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d.docs.live.net/2c2cd8428399ed00/Documentos/PREFEITURA DE TERESINA/_GEITBI_/PEAs _ Projetos Especiais/março - aprovação PEA observatório - relatórios dos AFRMs/"/>
    </mc:Choice>
  </mc:AlternateContent>
  <xr:revisionPtr revIDLastSave="0" documentId="8_{9D3939AB-5375-4594-AAF6-B8C7D5519DE3}" xr6:coauthVersionLast="47" xr6:coauthVersionMax="47" xr10:uidLastSave="{00000000-0000-0000-0000-000000000000}"/>
  <bookViews>
    <workbookView xWindow="32505" yWindow="2265" windowWidth="17280" windowHeight="8880" activeTab="1" xr2:uid="{22983AC3-0AFA-4224-B303-6F0E94B94546}"/>
  </bookViews>
  <sheets>
    <sheet name="Vali.FEV-2026" sheetId="2" r:id="rId1"/>
    <sheet name="vALID.MARÇO-2026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<sst xmlns="http://schemas.openxmlformats.org/spreadsheetml/2006/main" count="781" uniqueCount="462">
  <si>
    <t>Sugestão de melhoria</t>
  </si>
  <si>
    <t>IMO</t>
  </si>
  <si>
    <t>Valor declarado</t>
  </si>
  <si>
    <t>Valor de avaliação Auditor</t>
  </si>
  <si>
    <t>Ano valor declarado</t>
  </si>
  <si>
    <t>Observação</t>
  </si>
  <si>
    <t>Tipologia</t>
  </si>
  <si>
    <t>Terreno</t>
  </si>
  <si>
    <t>casa</t>
  </si>
  <si>
    <t>apartamento</t>
  </si>
  <si>
    <t>Valor de Avaliação OMI</t>
  </si>
  <si>
    <t>432.192-8</t>
  </si>
  <si>
    <t>381.608-7</t>
  </si>
  <si>
    <t>236.000,00 </t>
  </si>
  <si>
    <t>308.784,98 </t>
  </si>
  <si>
    <t>421.304-1</t>
  </si>
  <si>
    <t>293.556-2</t>
  </si>
  <si>
    <t>120.000,00 </t>
  </si>
  <si>
    <t>367.770-2</t>
  </si>
  <si>
    <t>74.646,53 </t>
  </si>
  <si>
    <t>410.634-2</t>
  </si>
  <si>
    <t>150.600,69 </t>
  </si>
  <si>
    <t>060.792-4</t>
  </si>
  <si>
    <t>345.574-2</t>
  </si>
  <si>
    <t>260.000,00 </t>
  </si>
  <si>
    <t>360.811-5</t>
  </si>
  <si>
    <t>142.069,88 </t>
  </si>
  <si>
    <t>Valor menor que o SAI</t>
  </si>
  <si>
    <t>326.420-3</t>
  </si>
  <si>
    <t>Cond.Loteamento</t>
  </si>
  <si>
    <t>335.000,00 </t>
  </si>
  <si>
    <t>406.464-0</t>
  </si>
  <si>
    <t>158.624,00 </t>
  </si>
  <si>
    <t>Não consta dados na OVI</t>
  </si>
  <si>
    <t>364.798-6</t>
  </si>
  <si>
    <t>136.802,70 </t>
  </si>
  <si>
    <t>420.571-5</t>
  </si>
  <si>
    <t>006.030-5</t>
  </si>
  <si>
    <t>Pesquisado no SAI</t>
  </si>
  <si>
    <t>396.199-1</t>
  </si>
  <si>
    <t>67.421,81 </t>
  </si>
  <si>
    <t>226.330-1</t>
  </si>
  <si>
    <t>293.200,00 </t>
  </si>
  <si>
    <t>112.000,00 </t>
  </si>
  <si>
    <t>291.018-7</t>
  </si>
  <si>
    <t>140.000,00 </t>
  </si>
  <si>
    <t>151.200,00 </t>
  </si>
  <si>
    <t>089.106-1</t>
  </si>
  <si>
    <t>160.000,00 </t>
  </si>
  <si>
    <t>350.766-1</t>
  </si>
  <si>
    <t>415.429-1</t>
  </si>
  <si>
    <t>337.044,66 </t>
  </si>
  <si>
    <t>140.750-3</t>
  </si>
  <si>
    <t>215.000,00 </t>
  </si>
  <si>
    <t>293.993-2</t>
  </si>
  <si>
    <t>382.502-7</t>
  </si>
  <si>
    <t>sala comercial</t>
  </si>
  <si>
    <t>370.000,00 </t>
  </si>
  <si>
    <t>133.545-6</t>
  </si>
  <si>
    <t>416.184-0</t>
  </si>
  <si>
    <t>150.625,50 </t>
  </si>
  <si>
    <t>Objeto 'NoneType' não tem atributo 'get'</t>
  </si>
  <si>
    <t>082.753-3</t>
  </si>
  <si>
    <t>099.156-2</t>
  </si>
  <si>
    <t>004.145-9</t>
  </si>
  <si>
    <t>360.680-5</t>
  </si>
  <si>
    <t>190.000,00 </t>
  </si>
  <si>
    <t>418.359-2</t>
  </si>
  <si>
    <t>209.962,00 </t>
  </si>
  <si>
    <t>Valor do terreno do condominio</t>
  </si>
  <si>
    <t>424.913-5</t>
  </si>
  <si>
    <t>342.019-1</t>
  </si>
  <si>
    <t>320.000,00 </t>
  </si>
  <si>
    <t>382.886-7</t>
  </si>
  <si>
    <t xml:space="preserve">Valor defasado </t>
  </si>
  <si>
    <t>384.012-3</t>
  </si>
  <si>
    <t>142.875-6</t>
  </si>
  <si>
    <t>298.862-3</t>
  </si>
  <si>
    <t>terreno</t>
  </si>
  <si>
    <t>40.837,10 </t>
  </si>
  <si>
    <t>298.863-1</t>
  </si>
  <si>
    <t>350.238-4</t>
  </si>
  <si>
    <t>330.000,00 </t>
  </si>
  <si>
    <t>210.141-6</t>
  </si>
  <si>
    <t>Erro dados ao busca do hotel não serviço. (serviço: API Gateway)</t>
  </si>
  <si>
    <t>384.565-6</t>
  </si>
  <si>
    <t>314.446-1</t>
  </si>
  <si>
    <t>130.000,00 </t>
  </si>
  <si>
    <t>108.527-1</t>
  </si>
  <si>
    <t>307.470-6</t>
  </si>
  <si>
    <t>2.500.000,00 </t>
  </si>
  <si>
    <t>328.258-9</t>
  </si>
  <si>
    <t>401.839-7</t>
  </si>
  <si>
    <t>626.192,55 </t>
  </si>
  <si>
    <t>1.243.900,00 </t>
  </si>
  <si>
    <t>380.154-3</t>
  </si>
  <si>
    <t>164.868-3</t>
  </si>
  <si>
    <t>50.000,00 </t>
  </si>
  <si>
    <t>108.800,00 </t>
  </si>
  <si>
    <t>170.719-1</t>
  </si>
  <si>
    <t>365.000,00 </t>
  </si>
  <si>
    <t>401.844-3</t>
  </si>
  <si>
    <t>432.772-1</t>
  </si>
  <si>
    <t>682.000,00 </t>
  </si>
  <si>
    <t>Entraga futura. Não tem pesquisa das unidades.</t>
  </si>
  <si>
    <t>075.276-2</t>
  </si>
  <si>
    <t>Erro! móvel não encontrado.</t>
  </si>
  <si>
    <t>297.254-9</t>
  </si>
  <si>
    <t>136.361-1</t>
  </si>
  <si>
    <t>390.330-3</t>
  </si>
  <si>
    <t>380.000,00 </t>
  </si>
  <si>
    <t>0.001.279/26-20</t>
  </si>
  <si>
    <t>436.576-3</t>
  </si>
  <si>
    <t>436.314-1</t>
  </si>
  <si>
    <t>224.750,00 </t>
  </si>
  <si>
    <t xml:space="preserve">200.450.70 </t>
  </si>
  <si>
    <t>052.033-1</t>
  </si>
  <si>
    <t>417.002,38 </t>
  </si>
  <si>
    <t>600.000,00 </t>
  </si>
  <si>
    <t>Somete o terreno.</t>
  </si>
  <si>
    <t>399.092-3</t>
  </si>
  <si>
    <t>277.475,90 </t>
  </si>
  <si>
    <t>532.499,86 </t>
  </si>
  <si>
    <t>Erro!Imóvel não geometria na versão de série da versão para</t>
  </si>
  <si>
    <t>420.582-1</t>
  </si>
  <si>
    <t>235.000,00 </t>
  </si>
  <si>
    <t>247.800,00 </t>
  </si>
  <si>
    <t>420.504-9</t>
  </si>
  <si>
    <t>216.904,00 </t>
  </si>
  <si>
    <t>235.200,00 </t>
  </si>
  <si>
    <t>Erro dados ao busca do hotel não serviço.</t>
  </si>
  <si>
    <t>113.881-2</t>
  </si>
  <si>
    <t>400.000,00 </t>
  </si>
  <si>
    <t>428.916-1</t>
  </si>
  <si>
    <t>205.000,00 </t>
  </si>
  <si>
    <t>326.506-4</t>
  </si>
  <si>
    <t>70.000,00 </t>
  </si>
  <si>
    <t>900.000,00 </t>
  </si>
  <si>
    <t>375.437-5</t>
  </si>
  <si>
    <t>034.755-8</t>
  </si>
  <si>
    <t>Nº Processo ITBI</t>
  </si>
  <si>
    <t>Inscrição Imobiliária</t>
  </si>
  <si>
    <t>428.855-6</t>
  </si>
  <si>
    <t>409.168-0</t>
  </si>
  <si>
    <t>396.502-3</t>
  </si>
  <si>
    <t>173.680-9</t>
  </si>
  <si>
    <t>179.153-2</t>
  </si>
  <si>
    <t>075.321-1</t>
  </si>
  <si>
    <t>313.706-6</t>
  </si>
  <si>
    <t>096.705-0</t>
  </si>
  <si>
    <t>0.010.972/25-61</t>
  </si>
  <si>
    <t>0.001.368/26-58</t>
  </si>
  <si>
    <t>099.979-2</t>
  </si>
  <si>
    <t>0.001.369/26-10</t>
  </si>
  <si>
    <t>114.768-4</t>
  </si>
  <si>
    <t>0.001.373/26-98</t>
  </si>
  <si>
    <t>0.001.374/26-50</t>
  </si>
  <si>
    <t>144.505-7</t>
  </si>
  <si>
    <t>0.001.375/26-13</t>
  </si>
  <si>
    <t>0.001.376/26-86</t>
  </si>
  <si>
    <t>075.139-1</t>
  </si>
  <si>
    <t>0.001.377/26-49</t>
  </si>
  <si>
    <t>067.396-0</t>
  </si>
  <si>
    <t>0.001.428/26-88</t>
  </si>
  <si>
    <t>0.001.429/26-40</t>
  </si>
  <si>
    <t>364.130-9</t>
  </si>
  <si>
    <t>0.001.433/26-18</t>
  </si>
  <si>
    <t>103.167-8</t>
  </si>
  <si>
    <t>0.001.434/26-80</t>
  </si>
  <si>
    <t>078.611-0</t>
  </si>
  <si>
    <t>0.001.436/26-06</t>
  </si>
  <si>
    <t>130.647-2</t>
  </si>
  <si>
    <t>0.001.437/26-79</t>
  </si>
  <si>
    <t>051.874-3</t>
  </si>
  <si>
    <t>0.001.439/26-02</t>
  </si>
  <si>
    <t>0.001.494/26-02</t>
  </si>
  <si>
    <t>0.001.443/26-71</t>
  </si>
  <si>
    <t>0.001.471/26-07</t>
  </si>
  <si>
    <t>0.001.491/26-14</t>
  </si>
  <si>
    <t>0.001.404/26-10</t>
  </si>
  <si>
    <t>0.001.421/26-39</t>
  </si>
  <si>
    <t>0.001.474/26-03</t>
  </si>
  <si>
    <t>0.001.489/26-72</t>
  </si>
  <si>
    <t>0.001.492/26-87</t>
  </si>
  <si>
    <t>0.001.493/26-40</t>
  </si>
  <si>
    <t>0.001.499/26-26</t>
  </si>
  <si>
    <t>0.001.306/26-09</t>
  </si>
  <si>
    <t>0.001.362/26-71</t>
  </si>
  <si>
    <t>0.001.442/26-09</t>
  </si>
  <si>
    <t>0.001.496/26-38</t>
  </si>
  <si>
    <t>0.001.498/26-63</t>
  </si>
  <si>
    <t>0.001.532/26-08</t>
  </si>
  <si>
    <t>0.001.534/26-25</t>
  </si>
  <si>
    <t>0.001.679/26-08</t>
  </si>
  <si>
    <t>0.001.379/26-74</t>
  </si>
  <si>
    <t>047.800-8</t>
  </si>
  <si>
    <t>0.001.649/26-47</t>
  </si>
  <si>
    <t>0.001.652/26-51</t>
  </si>
  <si>
    <t>0.001.655/26-40</t>
  </si>
  <si>
    <t>0.001.658/26-38</t>
  </si>
  <si>
    <t>0.001.659/26-09</t>
  </si>
  <si>
    <t>0.001.660/26-80</t>
  </si>
  <si>
    <t>418.650-8</t>
  </si>
  <si>
    <t>0.001.661/26-42</t>
  </si>
  <si>
    <t>0.001.678/26-45</t>
  </si>
  <si>
    <t>0.001.691/26-03</t>
  </si>
  <si>
    <t>0.001.715/26-70</t>
  </si>
  <si>
    <t>428.865-3</t>
  </si>
  <si>
    <t>0.001.717/26-03</t>
  </si>
  <si>
    <t>0.001.718/26-68</t>
  </si>
  <si>
    <t>0.001.719/26-20</t>
  </si>
  <si>
    <t>0.001.720/26-00</t>
  </si>
  <si>
    <t>0.001.680/26-97</t>
  </si>
  <si>
    <t>144.730-1</t>
  </si>
  <si>
    <t>171.560-7</t>
  </si>
  <si>
    <t>405.855-1</t>
  </si>
  <si>
    <t>343.144-4</t>
  </si>
  <si>
    <t>Prot.ITBI-e</t>
  </si>
  <si>
    <t>Apartamento</t>
  </si>
  <si>
    <t>64.000,00 </t>
  </si>
  <si>
    <t>306.597-9</t>
  </si>
  <si>
    <t>433.112-5</t>
  </si>
  <si>
    <t>369.146-2</t>
  </si>
  <si>
    <t>396.292-0</t>
  </si>
  <si>
    <t xml:space="preserve">1.392.5,43 </t>
  </si>
  <si>
    <t>655.000,00 </t>
  </si>
  <si>
    <t>Erro!Imovel não encontrado.</t>
  </si>
  <si>
    <t>065.067-6</t>
  </si>
  <si>
    <t xml:space="preserve">Casa </t>
  </si>
  <si>
    <t>170.000,00 </t>
  </si>
  <si>
    <t>227.748-4</t>
  </si>
  <si>
    <t>9.535.000,00 </t>
  </si>
  <si>
    <t>245.072,82 </t>
  </si>
  <si>
    <t>355.644-1</t>
  </si>
  <si>
    <t xml:space="preserve">516.6,5955 </t>
  </si>
  <si>
    <t>421.506-1</t>
  </si>
  <si>
    <t>241.555,92 </t>
  </si>
  <si>
    <t xml:space="preserve">303.70,36 </t>
  </si>
  <si>
    <t>200.450.70</t>
  </si>
  <si>
    <t>220.000,00 </t>
  </si>
  <si>
    <t>384.791-8</t>
  </si>
  <si>
    <t>225.982-6</t>
  </si>
  <si>
    <t>210.000,00 </t>
  </si>
  <si>
    <t>158.936,10 </t>
  </si>
  <si>
    <t>200.700,00 </t>
  </si>
  <si>
    <t>275,58,54</t>
  </si>
  <si>
    <t>113.010,00 </t>
  </si>
  <si>
    <t>147.000,00 </t>
  </si>
  <si>
    <t>350.000,00 </t>
  </si>
  <si>
    <t>420.000,00 </t>
  </si>
  <si>
    <t>6.003,40 </t>
  </si>
  <si>
    <t>60.000,00 </t>
  </si>
  <si>
    <t>Erro!Imóvel não encontrado</t>
  </si>
  <si>
    <t>275.000,00 </t>
  </si>
  <si>
    <t>500.000,00 </t>
  </si>
  <si>
    <t>566.064,98 </t>
  </si>
  <si>
    <t>100.000,00 </t>
  </si>
  <si>
    <t>565.725,45 </t>
  </si>
  <si>
    <t>60.691,50 </t>
  </si>
  <si>
    <t>121.384,29 </t>
  </si>
  <si>
    <t>45.000,00 </t>
  </si>
  <si>
    <t>80.000,00 </t>
  </si>
  <si>
    <t>230.000,00 </t>
  </si>
  <si>
    <t>653.13,63</t>
  </si>
  <si>
    <t>118.077,00 </t>
  </si>
  <si>
    <t>1.800.000,00 </t>
  </si>
  <si>
    <t xml:space="preserve">696.16.9453 </t>
  </si>
  <si>
    <t>327.673,00 </t>
  </si>
  <si>
    <t>250.000,00 </t>
  </si>
  <si>
    <t>975.187,54 </t>
  </si>
  <si>
    <t>1.000.000,00 </t>
  </si>
  <si>
    <t>390.150,14 </t>
  </si>
  <si>
    <t>246.970,00 </t>
  </si>
  <si>
    <t>252.500,00 </t>
  </si>
  <si>
    <t xml:space="preserve">341.5,9907 </t>
  </si>
  <si>
    <t>249.800,00 </t>
  </si>
  <si>
    <t>45.465,39 </t>
  </si>
  <si>
    <t>72.700,00 </t>
  </si>
  <si>
    <t>26.238,00 </t>
  </si>
  <si>
    <t>376.294-7</t>
  </si>
  <si>
    <t>16.000,00 </t>
  </si>
  <si>
    <t>383.060-8</t>
  </si>
  <si>
    <t>168.366-7</t>
  </si>
  <si>
    <t>051.475-6</t>
  </si>
  <si>
    <t>192.002-2</t>
  </si>
  <si>
    <t>155.000,00 </t>
  </si>
  <si>
    <t>378.621-8</t>
  </si>
  <si>
    <t>132.961,35 </t>
  </si>
  <si>
    <t>007.854-9</t>
  </si>
  <si>
    <t>364.156-2</t>
  </si>
  <si>
    <t>120.994,31 </t>
  </si>
  <si>
    <t>330.544-9</t>
  </si>
  <si>
    <t>75.854,09 </t>
  </si>
  <si>
    <t>124.747,04 </t>
  </si>
  <si>
    <t>058.608-1</t>
  </si>
  <si>
    <t>514.75-6</t>
  </si>
  <si>
    <t>180.000,00 </t>
  </si>
  <si>
    <t>353.485,17 </t>
  </si>
  <si>
    <t>095.476-4</t>
  </si>
  <si>
    <t>077.254-2</t>
  </si>
  <si>
    <t>077.053‑1</t>
  </si>
  <si>
    <t>1.186.099,24 </t>
  </si>
  <si>
    <t>157.767‑1</t>
  </si>
  <si>
    <t>225.000,00 </t>
  </si>
  <si>
    <t>409.335,83 </t>
  </si>
  <si>
    <t>076.822-7</t>
  </si>
  <si>
    <t>385.230-0</t>
  </si>
  <si>
    <t>436.785-5</t>
  </si>
  <si>
    <t>356.932-2</t>
  </si>
  <si>
    <t>437.264-6</t>
  </si>
  <si>
    <t>384.981-3</t>
  </si>
  <si>
    <t>384.578-8</t>
  </si>
  <si>
    <t>362.503-6</t>
  </si>
  <si>
    <t>058.449-5</t>
  </si>
  <si>
    <t>387.340-4</t>
  </si>
  <si>
    <t>348.287-1</t>
  </si>
  <si>
    <t>024.963-7</t>
  </si>
  <si>
    <t>124.229-6</t>
  </si>
  <si>
    <t>125.068-0</t>
  </si>
  <si>
    <t xml:space="preserve">214.241-4	</t>
  </si>
  <si>
    <t>417.653-7</t>
  </si>
  <si>
    <t>039.398-3</t>
  </si>
  <si>
    <t>332.747-7</t>
  </si>
  <si>
    <t>159.569-5</t>
  </si>
  <si>
    <t>159.571-7</t>
  </si>
  <si>
    <t>383.598-7</t>
  </si>
  <si>
    <t>46.000,00 </t>
  </si>
  <si>
    <t>352.205-9</t>
  </si>
  <si>
    <t>362.924-4</t>
  </si>
  <si>
    <t>362.283-5</t>
  </si>
  <si>
    <t>122.664,96 </t>
  </si>
  <si>
    <t>432.631-8</t>
  </si>
  <si>
    <t>8.697,00 </t>
  </si>
  <si>
    <t>168.500,00 </t>
  </si>
  <si>
    <t>377.739-1</t>
  </si>
  <si>
    <t>259.400,00 </t>
  </si>
  <si>
    <t>360.983-9</t>
  </si>
  <si>
    <t> 3.799.900,00</t>
  </si>
  <si>
    <t>363.356-0</t>
  </si>
  <si>
    <t>311.120-2</t>
  </si>
  <si>
    <t>300.000,00 </t>
  </si>
  <si>
    <t>290.200-1</t>
  </si>
  <si>
    <t>371.359-8</t>
  </si>
  <si>
    <t>422.250-4</t>
  </si>
  <si>
    <t>289.465,78 </t>
  </si>
  <si>
    <t>400.700,00 </t>
  </si>
  <si>
    <t>422.290-3</t>
  </si>
  <si>
    <t>300.599,90 </t>
  </si>
  <si>
    <t>índice de lista fora do intervalo</t>
  </si>
  <si>
    <t>422.095-1</t>
  </si>
  <si>
    <t>296.592,21 </t>
  </si>
  <si>
    <t>422.457-4</t>
  </si>
  <si>
    <t>235.785,51 </t>
  </si>
  <si>
    <t>435.523-7</t>
  </si>
  <si>
    <t>526.76,97</t>
  </si>
  <si>
    <t>435.656-0</t>
  </si>
  <si>
    <t>420.286-4</t>
  </si>
  <si>
    <t>235.210,00 </t>
  </si>
  <si>
    <t>420.437-9</t>
  </si>
  <si>
    <t>435.510-5</t>
  </si>
  <si>
    <t>254.822,00 </t>
  </si>
  <si>
    <t>189.955-4</t>
  </si>
  <si>
    <t>293.562-7</t>
  </si>
  <si>
    <t>148.983,56 </t>
  </si>
  <si>
    <t>037510-1</t>
  </si>
  <si>
    <t xml:space="preserve">6.80.972,56 </t>
  </si>
  <si>
    <t>Valor atualizado. BC foi sobre arrematação</t>
  </si>
  <si>
    <t>347.649-9</t>
  </si>
  <si>
    <t>111.000,00 </t>
  </si>
  <si>
    <t>013.679-4</t>
  </si>
  <si>
    <t>Somatória do v.terr. + edificação.N° cadáver 136794-não sei o significado</t>
  </si>
  <si>
    <t>088.990-3</t>
  </si>
  <si>
    <t>Somatória do v.terr. + edificação.valor c/ numeral errado.</t>
  </si>
  <si>
    <t>304.590-1</t>
  </si>
  <si>
    <t>110.725-9</t>
  </si>
  <si>
    <t>422.284-9</t>
  </si>
  <si>
    <t>Terras-Alpha-02-Lote está fora do per urbanoímetro, área não possui PVG para intersecção</t>
  </si>
  <si>
    <t>351.635-1</t>
  </si>
  <si>
    <t>293564-3</t>
  </si>
  <si>
    <t>145.988-1</t>
  </si>
  <si>
    <t>130.172,37 </t>
  </si>
  <si>
    <t>436.743-0</t>
  </si>
  <si>
    <t>355.281-1</t>
  </si>
  <si>
    <t>334.628-5</t>
  </si>
  <si>
    <t>355.271-3</t>
  </si>
  <si>
    <t>436.541-1</t>
  </si>
  <si>
    <t>355.304-3</t>
  </si>
  <si>
    <t>414.669-7</t>
  </si>
  <si>
    <t>044.451-1</t>
  </si>
  <si>
    <t>437.403-7</t>
  </si>
  <si>
    <t>Resposta de falha Http para https://cadastro.geo360.com.br/</t>
  </si>
  <si>
    <t>384.080-8</t>
  </si>
  <si>
    <t>355.971-8</t>
  </si>
  <si>
    <t>389.690-1</t>
  </si>
  <si>
    <t>Imóvel não geometria na versão de série da versão para.</t>
  </si>
  <si>
    <t>213.200,00 </t>
  </si>
  <si>
    <t>412329-8</t>
  </si>
  <si>
    <t>205.780,10 </t>
  </si>
  <si>
    <t>421.284-3</t>
  </si>
  <si>
    <t>282.65.64</t>
  </si>
  <si>
    <t>131.058-5</t>
  </si>
  <si>
    <t>364.113-9</t>
  </si>
  <si>
    <t>169.257-7</t>
  </si>
  <si>
    <t>317.791-2</t>
  </si>
  <si>
    <t>352.429-9</t>
  </si>
  <si>
    <t>365.187-8</t>
  </si>
  <si>
    <t>118.700-7</t>
  </si>
  <si>
    <t>6.544.288,00 </t>
  </si>
  <si>
    <t>414.140-7</t>
  </si>
  <si>
    <t>078.128-2</t>
  </si>
  <si>
    <t>290.000,00 </t>
  </si>
  <si>
    <t>723.81,17</t>
  </si>
  <si>
    <t>425.274-8</t>
  </si>
  <si>
    <t>183.023-6</t>
  </si>
  <si>
    <t>8.754,30 </t>
  </si>
  <si>
    <t>379.633-7</t>
  </si>
  <si>
    <t>400.479-5</t>
  </si>
  <si>
    <t>189.416,63 </t>
  </si>
  <si>
    <t>311.800,00 </t>
  </si>
  <si>
    <t>436.525-9</t>
  </si>
  <si>
    <t>436.308-6</t>
  </si>
  <si>
    <t>436.728-6</t>
  </si>
  <si>
    <t>436.445-7</t>
  </si>
  <si>
    <t>436.765-1</t>
  </si>
  <si>
    <t>436.641-7</t>
  </si>
  <si>
    <t>436.777-4</t>
  </si>
  <si>
    <t>385.092-7</t>
  </si>
  <si>
    <t>386.958-0</t>
  </si>
  <si>
    <t>avaliou somente o terreno</t>
  </si>
  <si>
    <t>312.350-2</t>
  </si>
  <si>
    <t>151.164-5</t>
  </si>
  <si>
    <t>2.200.000,00 </t>
  </si>
  <si>
    <t>353.239-9</t>
  </si>
  <si>
    <t>335.453-9</t>
  </si>
  <si>
    <t>1.200.000,00 </t>
  </si>
  <si>
    <t>379.710-4</t>
  </si>
  <si>
    <t>5.000,00 </t>
  </si>
  <si>
    <t>243.296-0</t>
  </si>
  <si>
    <t>377.048-6</t>
  </si>
  <si>
    <t>379.630-2</t>
  </si>
  <si>
    <t>379.634-5</t>
  </si>
  <si>
    <t>379.708-2</t>
  </si>
  <si>
    <t>253.889-0</t>
  </si>
  <si>
    <t>15.550,17 </t>
  </si>
  <si>
    <t>347.393-7</t>
  </si>
  <si>
    <t>1.950.000,00 </t>
  </si>
  <si>
    <t>1.150.000,00 </t>
  </si>
  <si>
    <t>335.670-1</t>
  </si>
  <si>
    <t xml:space="preserve">1.285.046.79 </t>
  </si>
  <si>
    <t>088.181-3</t>
  </si>
  <si>
    <t>105.585,52 </t>
  </si>
  <si>
    <t>037.137-8</t>
  </si>
  <si>
    <t>1.824.174,73 </t>
  </si>
  <si>
    <t>Erro:Imóvel não geometria na versão de série da versão para.</t>
  </si>
  <si>
    <t>347.379-1</t>
  </si>
  <si>
    <t>Avaliado somente o terreno.</t>
  </si>
  <si>
    <t>367.662-5</t>
  </si>
  <si>
    <t>290.576,97 </t>
  </si>
  <si>
    <t>533.000,00 </t>
  </si>
  <si>
    <t>359.672-9</t>
  </si>
  <si>
    <t>Sala comerc.</t>
  </si>
  <si>
    <t>23.173,50 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</si>
</sst>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3" borderId="0" xfId="0" applyFill="1"/>
    <xf numFmtId="4" fontId="0" fillId="0" borderId="0" xfId="0" applyNumberFormat="1"/>
    <xf numFmtId="0" fontId="0" fillId="4" borderId="1" xfId="0" applyFill="1" applyBorder="1"/>
    <xf numFmtId="0" fontId="0" fillId="4" borderId="2" xfId="0" applyFill="1" applyBorder="1"/>
    <xf numFmtId="4" fontId="0" fillId="0" borderId="1" xfId="0" applyNumberFormat="1" applyBorder="1"/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4" fontId="0" fillId="0" borderId="2" xfId="0" applyNumberFormat="1" applyBorder="1"/>
    <xf numFmtId="4" fontId="0" fillId="3" borderId="1" xfId="0" applyNumberFormat="1" applyFill="1" applyBorder="1" applyAlignment="1">
      <alignment horizontal="right"/>
    </xf>
    <xf numFmtId="4" fontId="0" fillId="3" borderId="1" xfId="0" applyNumberFormat="1" applyFill="1" applyBorder="1"/>
    <xf numFmtId="0" fontId="0" fillId="3" borderId="1" xfId="0" applyFill="1" applyBorder="1" applyAlignment="1">
      <alignment horizontal="right"/>
    </xf>
    <xf numFmtId="43" fontId="0" fillId="3" borderId="1" xfId="1" applyFont="1" applyFill="1" applyBorder="1"/>
    <xf numFmtId="44" fontId="0" fillId="3" borderId="1" xfId="2" applyFont="1" applyFill="1" applyBorder="1" applyAlignment="1">
      <alignment horizontal="right"/>
    </xf>
    <xf numFmtId="0" fontId="0" fillId="3" borderId="3" xfId="0" applyFill="1" applyBorder="1"/>
    <xf numFmtId="4" fontId="0" fillId="3" borderId="2" xfId="0" applyNumberFormat="1" applyFill="1" applyBorder="1"/>
    <xf numFmtId="43" fontId="0" fillId="0" borderId="1" xfId="1" applyFont="1" applyBorder="1" applyAlignment="1">
      <alignment horizontal="right"/>
    </xf>
    <xf numFmtId="0" fontId="2" fillId="0" borderId="0" xfId="0" applyFont="1"/>
    <xf numFmtId="0" fontId="0" fillId="3" borderId="4" xfId="0" applyFill="1" applyBorder="1"/>
    <xf numFmtId="44" fontId="0" fillId="0" borderId="1" xfId="2" applyFont="1" applyBorder="1"/>
    <xf numFmtId="43" fontId="0" fillId="3" borderId="0" xfId="1" applyFont="1" applyFill="1" applyAlignment="1">
      <alignment horizontal="right"/>
    </xf>
    <xf numFmtId="43" fontId="0" fillId="3" borderId="1" xfId="1" applyFont="1" applyFill="1" applyBorder="1" applyAlignment="1">
      <alignment horizontal="right"/>
    </xf>
    <xf numFmtId="0" fontId="0" fillId="0" borderId="4" xfId="0" applyBorder="1"/>
    <xf numFmtId="0" fontId="0" fillId="3" borderId="5" xfId="0" applyFill="1" applyBorder="1"/>
    <xf numFmtId="43" fontId="0" fillId="4" borderId="2" xfId="1" applyFont="1" applyFill="1" applyBorder="1"/>
    <xf numFmtId="43" fontId="0" fillId="4" borderId="1" xfId="1" applyFont="1" applyFill="1" applyBorder="1"/>
    <xf numFmtId="43" fontId="0" fillId="3" borderId="3" xfId="1" applyFont="1" applyFill="1" applyBorder="1"/>
    <xf numFmtId="43" fontId="0" fillId="0" borderId="1" xfId="1" applyFont="1" applyBorder="1"/>
    <xf numFmtId="43" fontId="0" fillId="0" borderId="0" xfId="1" applyFont="1" applyAlignment="1">
      <alignment horizontal="right"/>
    </xf>
    <xf numFmtId="43" fontId="0" fillId="0" borderId="0" xfId="1" applyFont="1" applyAlignment="1">
      <alignment horizontal="right" vertical="center" wrapText="1"/>
    </xf>
    <xf numFmtId="43" fontId="0" fillId="0" borderId="0" xfId="1" applyFont="1"/>
    <xf numFmtId="43" fontId="0" fillId="2" borderId="1" xfId="1" applyFont="1" applyFill="1" applyBorder="1"/>
    <xf numFmtId="43" fontId="0" fillId="3" borderId="0" xfId="1" applyFont="1" applyFill="1"/>
    <xf numFmtId="43" fontId="3" fillId="4" borderId="1" xfId="1" applyFont="1" applyFill="1" applyBorder="1"/>
    <xf numFmtId="43" fontId="0" fillId="3" borderId="4" xfId="1" applyFont="1" applyFill="1" applyBorder="1"/>
    <xf numFmtId="0" fontId="0" fillId="4" borderId="1" xfId="0" applyFill="1" applyBorder="1" applyAlignment="1">
      <alignment horizontal="right"/>
    </xf>
    <xf numFmtId="44" fontId="0" fillId="0" borderId="1" xfId="2" applyFon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2" borderId="1" xfId="0" applyFill="1" applyBorder="1" applyAlignment="1">
      <alignment horizontal="right"/>
    </xf>
    <xf numFmtId="43" fontId="0" fillId="4" borderId="2" xfId="1" applyFont="1" applyFill="1" applyBorder="1" applyAlignment="1">
      <alignment horizontal="right"/>
    </xf>
    <xf numFmtId="43" fontId="0" fillId="4" borderId="1" xfId="1" applyFont="1" applyFill="1" applyBorder="1" applyAlignment="1">
      <alignment horizontal="right"/>
    </xf>
    <xf numFmtId="43" fontId="0" fillId="3" borderId="3" xfId="1" applyFont="1" applyFill="1" applyBorder="1" applyAlignment="1">
      <alignment horizontal="right"/>
    </xf>
    <xf numFmtId="43" fontId="0" fillId="3" borderId="2" xfId="1" applyFont="1" applyFill="1" applyBorder="1" applyAlignment="1">
      <alignment horizontal="right"/>
    </xf>
    <xf numFmtId="43" fontId="0" fillId="0" borderId="2" xfId="1" applyFont="1" applyBorder="1" applyAlignment="1">
      <alignment horizontal="right"/>
    </xf>
    <xf numFmtId="43" fontId="0" fillId="2" borderId="1" xfId="1" applyFont="1" applyFill="1" applyBorder="1" applyAlignment="1">
      <alignment horizontal="right"/>
    </xf>
    <xf numFmtId="43" fontId="0" fillId="0" borderId="4" xfId="1" applyFont="1" applyBorder="1"/>
    <xf numFmtId="3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44" fontId="0" fillId="0" borderId="2" xfId="2" applyFont="1" applyBorder="1"/>
    <xf numFmtId="3" fontId="0" fillId="3" borderId="2" xfId="0" applyNumberFormat="1" applyFill="1" applyBorder="1"/>
    <xf numFmtId="4" fontId="0" fillId="3" borderId="6" xfId="0" applyNumberFormat="1" applyFill="1" applyBorder="1"/>
    <xf numFmtId="4" fontId="0" fillId="0" borderId="2" xfId="0" applyNumberFormat="1" applyBorder="1" applyAlignment="1">
      <alignment horizontal="right" vertical="center" wrapText="1"/>
    </xf>
    <xf numFmtId="8" fontId="0" fillId="0" borderId="1" xfId="0" applyNumberFormat="1" applyBorder="1"/>
    <xf numFmtId="4" fontId="0" fillId="0" borderId="2" xfId="0" applyNumberFormat="1" applyBorder="1" applyAlignment="1">
      <alignment horizontal="right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43" fontId="0" fillId="3" borderId="2" xfId="1" applyFont="1" applyFill="1" applyBorder="1"/>
    <xf numFmtId="0" fontId="0" fillId="3" borderId="0" xfId="0" applyFill="1" applyAlignment="1">
      <alignment horizontal="right"/>
    </xf>
    <xf numFmtId="14" fontId="0" fillId="0" borderId="1" xfId="0" applyNumberFormat="1" applyBorder="1"/>
    <xf numFmtId="4" fontId="0" fillId="0" borderId="4" xfId="0" applyNumberFormat="1" applyBorder="1"/>
    <xf numFmtId="0" fontId="0" fillId="0" borderId="3" xfId="0" applyBorder="1"/>
    <xf numFmtId="4" fontId="0" fillId="0" borderId="3" xfId="0" applyNumberFormat="1" applyBorder="1"/>
    <xf numFmtId="4" fontId="0" fillId="0" borderId="5" xfId="0" applyNumberFormat="1" applyBorder="1"/>
    <xf numFmtId="43" fontId="0" fillId="0" borderId="2" xfId="1" applyFont="1" applyBorder="1"/>
    <xf numFmtId="0" fontId="0" fillId="3" borderId="1" xfId="1" applyNumberFormat="1" applyFont="1" applyFill="1" applyBorder="1"/>
    <xf numFmtId="4" fontId="0" fillId="4" borderId="0" xfId="0" applyNumberFormat="1" applyFill="1"/>
    <xf numFmtId="4" fontId="0" fillId="4" borderId="1" xfId="0" applyNumberFormat="1" applyFill="1" applyBorder="1"/>
  </cellXfs>
  <cellStyles count="3">
    <cellStyle name="Moeda" xfId="2" builtinId="4"/>
    <cellStyle name="Normal" xfId="0" builtinId="0"/>
    <cellStyle name="Vírgula" xfId="1" builtinId="3"/>
  </cellStyles>
  <dxfs count="11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4DFA5-B17B-413D-8619-0DD484B94B92}">
  <dimension ref="A1:H104"/>
  <sheetViews>
    <sheetView topLeftCell="A86" workbookViewId="0">
      <selection activeCell="A20" sqref="A20"/>
    </sheetView>
  </sheetViews>
  <sheetFormatPr defaultRowHeight="14.4" x14ac:dyDescent="0.3"/>
  <cols>
    <col min="1" max="1" width="16.5546875" bestFit="1" customWidth="1"/>
    <col min="2" max="2" width="16.5546875" customWidth="1"/>
    <col min="3" max="3" width="16.6640625" style="9" customWidth="1"/>
    <col min="4" max="4" width="18.44140625" bestFit="1" customWidth="1"/>
    <col min="5" max="5" width="25.109375" style="31" customWidth="1"/>
    <col min="6" max="6" width="25.109375" style="33" customWidth="1"/>
    <col min="7" max="7" width="29.44140625" customWidth="1"/>
    <col min="8" max="8" width="35.33203125" style="3" customWidth="1"/>
  </cols>
  <sheetData>
    <row r="1" spans="1:8" x14ac:dyDescent="0.3">
      <c r="A1" s="5" t="s">
        <v>1</v>
      </c>
      <c r="B1" s="5" t="s">
        <v>6</v>
      </c>
      <c r="C1" s="38" t="s">
        <v>2</v>
      </c>
      <c r="D1" s="5" t="s">
        <v>4</v>
      </c>
      <c r="E1" s="42" t="s">
        <v>3</v>
      </c>
      <c r="F1" s="27" t="s">
        <v>10</v>
      </c>
      <c r="G1" s="5" t="s">
        <v>5</v>
      </c>
      <c r="H1" s="2" t="s">
        <v>0</v>
      </c>
    </row>
    <row r="2" spans="1:8" x14ac:dyDescent="0.3">
      <c r="A2" s="5"/>
      <c r="B2" s="5" t="s">
        <v>7</v>
      </c>
      <c r="C2" s="38"/>
      <c r="D2" s="5"/>
      <c r="E2" s="43"/>
      <c r="F2" s="28"/>
      <c r="G2" s="5"/>
      <c r="H2" s="2"/>
    </row>
    <row r="3" spans="1:8" x14ac:dyDescent="0.3">
      <c r="A3" s="5"/>
      <c r="B3" s="5" t="s">
        <v>8</v>
      </c>
      <c r="C3" s="38"/>
      <c r="D3" s="5"/>
      <c r="E3" s="43"/>
      <c r="F3" s="28"/>
      <c r="G3" s="5"/>
      <c r="H3" s="2"/>
    </row>
    <row r="4" spans="1:8" x14ac:dyDescent="0.3">
      <c r="A4" s="5"/>
      <c r="B4" s="5" t="s">
        <v>9</v>
      </c>
      <c r="C4" s="38"/>
      <c r="D4" s="5"/>
      <c r="E4" s="43"/>
      <c r="F4" s="28"/>
      <c r="G4" s="5"/>
      <c r="H4" s="2"/>
    </row>
    <row r="5" spans="1:8" x14ac:dyDescent="0.3">
      <c r="A5" s="2" t="s">
        <v>11</v>
      </c>
      <c r="B5" s="2" t="s">
        <v>9</v>
      </c>
      <c r="C5" s="12">
        <v>2672907.2999999998</v>
      </c>
      <c r="D5" s="2">
        <v>2025</v>
      </c>
      <c r="E5" s="24">
        <v>3445500</v>
      </c>
      <c r="F5" s="15">
        <v>1369592.52</v>
      </c>
      <c r="G5" s="2"/>
      <c r="H5" s="2"/>
    </row>
    <row r="6" spans="1:8" x14ac:dyDescent="0.3">
      <c r="A6" s="2" t="s">
        <v>12</v>
      </c>
      <c r="B6" s="2" t="s">
        <v>9</v>
      </c>
      <c r="C6" s="14" t="s">
        <v>13</v>
      </c>
      <c r="D6" s="2"/>
      <c r="E6" s="24">
        <v>239700</v>
      </c>
      <c r="F6" s="15">
        <v>147315.71</v>
      </c>
      <c r="G6" s="2"/>
      <c r="H6" s="2"/>
    </row>
    <row r="7" spans="1:8" x14ac:dyDescent="0.3">
      <c r="A7" s="2" t="s">
        <v>15</v>
      </c>
      <c r="B7" s="2" t="s">
        <v>9</v>
      </c>
      <c r="C7" s="14" t="s">
        <v>14</v>
      </c>
      <c r="D7" s="2">
        <v>2026</v>
      </c>
      <c r="E7" s="24">
        <v>353324.53</v>
      </c>
      <c r="F7" s="15">
        <v>353324.53</v>
      </c>
      <c r="G7" s="2"/>
      <c r="H7" s="2"/>
    </row>
    <row r="8" spans="1:8" x14ac:dyDescent="0.3">
      <c r="A8" s="2" t="s">
        <v>16</v>
      </c>
      <c r="B8" s="2" t="s">
        <v>9</v>
      </c>
      <c r="C8" s="14" t="s">
        <v>17</v>
      </c>
      <c r="D8" s="2">
        <v>2026</v>
      </c>
      <c r="E8" s="24">
        <v>237777.89</v>
      </c>
      <c r="F8" s="15">
        <v>237777.89</v>
      </c>
      <c r="G8" s="2"/>
      <c r="H8" s="2"/>
    </row>
    <row r="9" spans="1:8" x14ac:dyDescent="0.3">
      <c r="A9" s="2" t="s">
        <v>18</v>
      </c>
      <c r="B9" s="2" t="s">
        <v>9</v>
      </c>
      <c r="C9" s="14" t="s">
        <v>19</v>
      </c>
      <c r="D9" s="2">
        <v>2025</v>
      </c>
      <c r="E9" s="24">
        <v>150000</v>
      </c>
      <c r="F9" s="15">
        <v>167681.88</v>
      </c>
      <c r="G9" s="2"/>
      <c r="H9" s="2"/>
    </row>
    <row r="10" spans="1:8" x14ac:dyDescent="0.3">
      <c r="A10" s="2" t="s">
        <v>20</v>
      </c>
      <c r="B10" s="2" t="s">
        <v>9</v>
      </c>
      <c r="C10" s="14" t="s">
        <v>21</v>
      </c>
      <c r="D10" s="2">
        <v>2026</v>
      </c>
      <c r="E10" s="24">
        <v>188600</v>
      </c>
      <c r="F10" s="15">
        <v>234870.39999999999</v>
      </c>
      <c r="G10" s="2"/>
      <c r="H10" s="2"/>
    </row>
    <row r="11" spans="1:8" x14ac:dyDescent="0.3">
      <c r="A11" s="2" t="s">
        <v>22</v>
      </c>
      <c r="B11" s="2" t="s">
        <v>8</v>
      </c>
      <c r="C11" s="12">
        <v>285000</v>
      </c>
      <c r="D11" s="2">
        <v>2026</v>
      </c>
      <c r="E11" s="24">
        <v>285000</v>
      </c>
      <c r="F11" s="15">
        <v>579268.81999999995</v>
      </c>
      <c r="G11" s="2"/>
      <c r="H11" s="2"/>
    </row>
    <row r="12" spans="1:8" x14ac:dyDescent="0.3">
      <c r="A12" s="2" t="s">
        <v>23</v>
      </c>
      <c r="B12" s="2" t="s">
        <v>9</v>
      </c>
      <c r="C12" s="14" t="s">
        <v>24</v>
      </c>
      <c r="D12" s="2">
        <v>2023</v>
      </c>
      <c r="E12" s="24">
        <v>373100</v>
      </c>
      <c r="F12" s="15">
        <v>679073.92</v>
      </c>
      <c r="G12" s="2"/>
      <c r="H12" s="2"/>
    </row>
    <row r="13" spans="1:8" x14ac:dyDescent="0.3">
      <c r="A13" s="2" t="s">
        <v>25</v>
      </c>
      <c r="B13" s="2" t="s">
        <v>9</v>
      </c>
      <c r="C13" s="14" t="s">
        <v>26</v>
      </c>
      <c r="D13" s="2">
        <v>2025</v>
      </c>
      <c r="E13" s="24">
        <v>172000</v>
      </c>
      <c r="F13" s="15">
        <v>135142.43</v>
      </c>
      <c r="G13" s="2" t="s">
        <v>27</v>
      </c>
      <c r="H13" s="2"/>
    </row>
    <row r="14" spans="1:8" x14ac:dyDescent="0.3">
      <c r="A14" s="2" t="s">
        <v>28</v>
      </c>
      <c r="B14" s="2" t="s">
        <v>29</v>
      </c>
      <c r="C14" s="14" t="s">
        <v>30</v>
      </c>
      <c r="D14" s="2">
        <v>2026</v>
      </c>
      <c r="E14" s="24" t="s">
        <v>30</v>
      </c>
      <c r="F14" s="15">
        <v>0</v>
      </c>
      <c r="G14" s="2" t="s">
        <v>33</v>
      </c>
      <c r="H14" s="2"/>
    </row>
    <row r="15" spans="1:8" x14ac:dyDescent="0.3">
      <c r="A15" s="2" t="s">
        <v>31</v>
      </c>
      <c r="B15" s="2" t="s">
        <v>7</v>
      </c>
      <c r="C15" s="14" t="s">
        <v>32</v>
      </c>
      <c r="D15" s="2">
        <v>2026</v>
      </c>
      <c r="E15" s="24" t="s">
        <v>32</v>
      </c>
      <c r="F15" s="15">
        <v>52989.27</v>
      </c>
      <c r="G15" s="2"/>
      <c r="H15" s="2"/>
    </row>
    <row r="16" spans="1:8" x14ac:dyDescent="0.3">
      <c r="A16" s="2" t="s">
        <v>34</v>
      </c>
      <c r="B16" s="2" t="s">
        <v>9</v>
      </c>
      <c r="C16" s="14" t="s">
        <v>35</v>
      </c>
      <c r="D16" s="2">
        <v>2026</v>
      </c>
      <c r="E16" s="24" t="s">
        <v>35</v>
      </c>
      <c r="F16" s="15">
        <v>187784.06</v>
      </c>
      <c r="G16" s="2"/>
      <c r="H16" s="2"/>
    </row>
    <row r="17" spans="1:8" x14ac:dyDescent="0.3">
      <c r="A17" s="2" t="s">
        <v>36</v>
      </c>
      <c r="B17" s="2" t="s">
        <v>9</v>
      </c>
      <c r="C17" s="12">
        <v>235200</v>
      </c>
      <c r="D17" s="2">
        <v>2026</v>
      </c>
      <c r="E17" s="24">
        <v>235200</v>
      </c>
      <c r="F17" s="15">
        <v>267960.01</v>
      </c>
      <c r="G17" s="2"/>
      <c r="H17" s="2"/>
    </row>
    <row r="18" spans="1:8" x14ac:dyDescent="0.3">
      <c r="A18" s="2" t="s">
        <v>37</v>
      </c>
      <c r="B18" s="2" t="s">
        <v>8</v>
      </c>
      <c r="C18" s="16">
        <v>977075.12999999989</v>
      </c>
      <c r="D18" s="2">
        <v>2025</v>
      </c>
      <c r="E18" s="24">
        <v>1000000</v>
      </c>
      <c r="F18" s="15">
        <v>722737.27</v>
      </c>
      <c r="G18" s="2" t="s">
        <v>38</v>
      </c>
      <c r="H18" s="2"/>
    </row>
    <row r="19" spans="1:8" x14ac:dyDescent="0.3">
      <c r="A19" s="3" t="s">
        <v>39</v>
      </c>
      <c r="B19" s="17" t="s">
        <v>9</v>
      </c>
      <c r="C19" s="14" t="s">
        <v>40</v>
      </c>
      <c r="D19" s="17">
        <v>2026</v>
      </c>
      <c r="E19" s="44">
        <v>150000</v>
      </c>
      <c r="F19" s="35">
        <v>240845.75</v>
      </c>
      <c r="G19" s="2"/>
      <c r="H19" s="2"/>
    </row>
    <row r="20" spans="1:8" x14ac:dyDescent="0.3">
      <c r="A20" s="2" t="s">
        <v>41</v>
      </c>
      <c r="B20" s="13" t="s">
        <v>9</v>
      </c>
      <c r="C20" s="14" t="s">
        <v>43</v>
      </c>
      <c r="D20" s="2">
        <v>2026</v>
      </c>
      <c r="E20" s="24" t="s">
        <v>42</v>
      </c>
      <c r="F20" s="15">
        <v>191808.97</v>
      </c>
      <c r="G20" s="2"/>
      <c r="H20" s="2"/>
    </row>
    <row r="21" spans="1:8" x14ac:dyDescent="0.3">
      <c r="A21" s="2" t="s">
        <v>44</v>
      </c>
      <c r="B21" s="13" t="s">
        <v>9</v>
      </c>
      <c r="C21" s="14" t="s">
        <v>45</v>
      </c>
      <c r="D21" s="2">
        <v>2026</v>
      </c>
      <c r="E21" s="23" t="s">
        <v>46</v>
      </c>
      <c r="F21" s="15">
        <v>276235.65999999997</v>
      </c>
      <c r="G21" s="2"/>
      <c r="H21" s="2"/>
    </row>
    <row r="22" spans="1:8" x14ac:dyDescent="0.3">
      <c r="A22" s="2" t="s">
        <v>47</v>
      </c>
      <c r="B22" s="2" t="s">
        <v>8</v>
      </c>
      <c r="C22" s="14" t="s">
        <v>48</v>
      </c>
      <c r="D22" s="2">
        <v>2026</v>
      </c>
      <c r="E22" s="23" t="s">
        <v>48</v>
      </c>
      <c r="F22" s="15">
        <v>255589.99</v>
      </c>
      <c r="G22" s="2"/>
      <c r="H22" s="2"/>
    </row>
    <row r="23" spans="1:8" x14ac:dyDescent="0.3">
      <c r="A23" s="2" t="s">
        <v>49</v>
      </c>
      <c r="B23" s="13" t="s">
        <v>9</v>
      </c>
      <c r="C23" s="12">
        <v>227949.2</v>
      </c>
      <c r="D23" s="2">
        <v>2025</v>
      </c>
      <c r="E23" s="45">
        <v>700500</v>
      </c>
      <c r="F23" s="15">
        <v>924479.13</v>
      </c>
      <c r="G23" s="2"/>
      <c r="H23" s="2"/>
    </row>
    <row r="24" spans="1:8" x14ac:dyDescent="0.3">
      <c r="A24" s="8" t="s">
        <v>50</v>
      </c>
      <c r="B24" s="13" t="s">
        <v>9</v>
      </c>
      <c r="C24" s="10" t="s">
        <v>51</v>
      </c>
      <c r="D24" s="2">
        <v>2025</v>
      </c>
      <c r="E24" s="24">
        <v>347100</v>
      </c>
      <c r="F24" s="15">
        <v>436772.65</v>
      </c>
      <c r="G24" s="2"/>
      <c r="H24" s="2"/>
    </row>
    <row r="25" spans="1:8" x14ac:dyDescent="0.3">
      <c r="A25" s="8" t="s">
        <v>52</v>
      </c>
      <c r="B25" s="2" t="s">
        <v>8</v>
      </c>
      <c r="C25" s="10" t="s">
        <v>53</v>
      </c>
      <c r="D25" s="2">
        <v>2026</v>
      </c>
      <c r="E25" s="19" t="s">
        <v>53</v>
      </c>
      <c r="F25" s="19">
        <v>246784.02</v>
      </c>
      <c r="G25" s="2"/>
      <c r="H25" s="2"/>
    </row>
    <row r="26" spans="1:8" x14ac:dyDescent="0.3">
      <c r="A26" s="8" t="s">
        <v>54</v>
      </c>
      <c r="B26" s="13" t="s">
        <v>9</v>
      </c>
      <c r="C26" s="10" t="s">
        <v>17</v>
      </c>
      <c r="D26" s="2">
        <v>2025</v>
      </c>
      <c r="E26" s="19">
        <v>133500</v>
      </c>
      <c r="F26" s="30">
        <v>168821.45</v>
      </c>
      <c r="G26" s="2"/>
      <c r="H26" s="2"/>
    </row>
    <row r="27" spans="1:8" x14ac:dyDescent="0.3">
      <c r="A27" s="8" t="s">
        <v>55</v>
      </c>
      <c r="B27" s="2" t="s">
        <v>56</v>
      </c>
      <c r="C27" s="10" t="s">
        <v>57</v>
      </c>
      <c r="D27" s="2">
        <v>2026</v>
      </c>
      <c r="E27" s="24">
        <v>459000</v>
      </c>
      <c r="F27" s="30">
        <v>232097.82</v>
      </c>
      <c r="G27" s="2"/>
      <c r="H27" s="2"/>
    </row>
    <row r="28" spans="1:8" x14ac:dyDescent="0.3">
      <c r="A28" s="8" t="s">
        <v>58</v>
      </c>
      <c r="B28" s="13" t="s">
        <v>9</v>
      </c>
      <c r="C28" s="24">
        <v>200000</v>
      </c>
      <c r="D28" s="2">
        <v>2026</v>
      </c>
      <c r="E28" s="24">
        <v>200000</v>
      </c>
      <c r="F28" s="33">
        <v>1030331.89</v>
      </c>
      <c r="G28" s="2"/>
      <c r="H28" s="2"/>
    </row>
    <row r="29" spans="1:8" x14ac:dyDescent="0.3">
      <c r="A29" s="8" t="s">
        <v>59</v>
      </c>
      <c r="B29" s="2" t="s">
        <v>8</v>
      </c>
      <c r="C29" s="9" t="s">
        <v>60</v>
      </c>
      <c r="D29" s="2">
        <v>2026</v>
      </c>
      <c r="E29" s="31" t="s">
        <v>60</v>
      </c>
      <c r="F29" s="15">
        <v>0</v>
      </c>
      <c r="G29" s="20" t="s">
        <v>61</v>
      </c>
      <c r="H29" s="2"/>
    </row>
    <row r="30" spans="1:8" x14ac:dyDescent="0.3">
      <c r="A30" s="8" t="s">
        <v>62</v>
      </c>
      <c r="B30" s="2" t="s">
        <v>8</v>
      </c>
      <c r="C30" s="12">
        <v>600000</v>
      </c>
      <c r="D30" s="2">
        <v>2026</v>
      </c>
      <c r="E30" s="24">
        <v>807000</v>
      </c>
      <c r="F30" s="30">
        <v>1184904.74</v>
      </c>
      <c r="G30" s="2"/>
      <c r="H30" s="2"/>
    </row>
    <row r="31" spans="1:8" x14ac:dyDescent="0.3">
      <c r="A31" s="8" t="s">
        <v>63</v>
      </c>
      <c r="B31" s="2" t="s">
        <v>8</v>
      </c>
      <c r="C31" s="12">
        <v>275000</v>
      </c>
      <c r="D31" s="2">
        <v>2025</v>
      </c>
      <c r="E31" s="24">
        <v>280000</v>
      </c>
      <c r="F31" s="30">
        <v>411739.79</v>
      </c>
      <c r="G31" s="2"/>
      <c r="H31" s="2"/>
    </row>
    <row r="32" spans="1:8" x14ac:dyDescent="0.3">
      <c r="A32" s="8" t="s">
        <v>64</v>
      </c>
      <c r="B32" s="2" t="s">
        <v>8</v>
      </c>
      <c r="C32" s="12">
        <v>600000</v>
      </c>
      <c r="D32" s="2">
        <v>2018</v>
      </c>
      <c r="E32" s="24">
        <v>1000000</v>
      </c>
      <c r="F32" s="30">
        <v>2198620.85</v>
      </c>
      <c r="G32" s="2"/>
      <c r="H32" s="2"/>
    </row>
    <row r="33" spans="1:8" x14ac:dyDescent="0.3">
      <c r="A33" s="8" t="s">
        <v>65</v>
      </c>
      <c r="B33" s="13" t="s">
        <v>9</v>
      </c>
      <c r="C33" s="9" t="s">
        <v>66</v>
      </c>
      <c r="D33" s="2">
        <v>2026</v>
      </c>
      <c r="E33" s="24">
        <v>229200</v>
      </c>
      <c r="F33" s="19" t="s">
        <v>65</v>
      </c>
      <c r="G33" s="2"/>
      <c r="H33" s="2"/>
    </row>
    <row r="34" spans="1:8" x14ac:dyDescent="0.3">
      <c r="A34" t="s">
        <v>67</v>
      </c>
      <c r="B34" s="13" t="s">
        <v>9</v>
      </c>
      <c r="C34" s="9" t="s">
        <v>68</v>
      </c>
      <c r="D34" s="2">
        <v>2025</v>
      </c>
      <c r="E34" s="44">
        <v>228900</v>
      </c>
      <c r="F34" s="33">
        <v>8052465.5199999996</v>
      </c>
      <c r="G34" s="2" t="s">
        <v>69</v>
      </c>
      <c r="H34" s="2"/>
    </row>
    <row r="35" spans="1:8" x14ac:dyDescent="0.3">
      <c r="A35" s="2" t="s">
        <v>70</v>
      </c>
      <c r="B35" s="13" t="s">
        <v>9</v>
      </c>
      <c r="C35" s="12">
        <v>245010</v>
      </c>
      <c r="D35" s="2">
        <v>2026</v>
      </c>
      <c r="E35" s="19">
        <v>286606</v>
      </c>
      <c r="F35" s="30">
        <v>3776535.6</v>
      </c>
      <c r="G35" s="2" t="s">
        <v>69</v>
      </c>
      <c r="H35" s="2"/>
    </row>
    <row r="36" spans="1:8" x14ac:dyDescent="0.3">
      <c r="A36" s="8" t="s">
        <v>71</v>
      </c>
      <c r="B36" s="13" t="s">
        <v>9</v>
      </c>
      <c r="C36" s="12">
        <v>160000</v>
      </c>
      <c r="D36" s="2">
        <v>2026</v>
      </c>
      <c r="E36" s="19">
        <v>167200</v>
      </c>
      <c r="F36" s="33">
        <v>170503.08</v>
      </c>
      <c r="G36" s="2"/>
      <c r="H36" s="2"/>
    </row>
    <row r="37" spans="1:8" x14ac:dyDescent="0.3">
      <c r="A37" s="8" t="s">
        <v>73</v>
      </c>
      <c r="B37" s="2" t="s">
        <v>56</v>
      </c>
      <c r="C37" s="9" t="s">
        <v>72</v>
      </c>
      <c r="D37" s="2">
        <v>2026</v>
      </c>
      <c r="E37" s="24">
        <v>454000</v>
      </c>
      <c r="F37" s="36">
        <v>257138.2</v>
      </c>
      <c r="G37" s="2" t="s">
        <v>74</v>
      </c>
      <c r="H37" s="2"/>
    </row>
    <row r="38" spans="1:8" x14ac:dyDescent="0.3">
      <c r="A38" s="8" t="s">
        <v>75</v>
      </c>
      <c r="B38" s="2" t="s">
        <v>8</v>
      </c>
      <c r="C38" s="12">
        <v>145569.79999999999</v>
      </c>
      <c r="D38" s="2">
        <v>2026</v>
      </c>
      <c r="E38" s="24">
        <v>174547.74</v>
      </c>
      <c r="F38" s="30">
        <v>321697.46999999997</v>
      </c>
      <c r="G38" s="2"/>
      <c r="H38" s="2"/>
    </row>
    <row r="39" spans="1:8" x14ac:dyDescent="0.3">
      <c r="A39" s="8" t="s">
        <v>76</v>
      </c>
      <c r="B39" s="2" t="s">
        <v>8</v>
      </c>
      <c r="C39" s="12">
        <v>70000</v>
      </c>
      <c r="D39" s="2">
        <v>2026</v>
      </c>
      <c r="E39" s="24">
        <v>180000</v>
      </c>
      <c r="F39" s="30">
        <v>237400.5</v>
      </c>
      <c r="G39" s="2"/>
      <c r="H39" s="2"/>
    </row>
    <row r="40" spans="1:8" x14ac:dyDescent="0.3">
      <c r="A40" s="8" t="s">
        <v>77</v>
      </c>
      <c r="B40" s="2" t="s">
        <v>78</v>
      </c>
      <c r="C40" s="9" t="s">
        <v>79</v>
      </c>
      <c r="D40" s="2">
        <v>2016</v>
      </c>
      <c r="E40" s="45">
        <v>85000</v>
      </c>
      <c r="F40" s="30">
        <v>84868.95</v>
      </c>
      <c r="G40" s="2"/>
      <c r="H40" s="2"/>
    </row>
    <row r="41" spans="1:8" x14ac:dyDescent="0.3">
      <c r="A41" s="8" t="s">
        <v>80</v>
      </c>
      <c r="B41" s="2" t="s">
        <v>78</v>
      </c>
      <c r="C41" s="12">
        <v>46478.27</v>
      </c>
      <c r="D41" s="2">
        <v>2016</v>
      </c>
      <c r="E41" s="46">
        <v>96592.6</v>
      </c>
      <c r="F41" s="30">
        <v>96592.6</v>
      </c>
      <c r="G41" s="2"/>
      <c r="H41" s="2"/>
    </row>
    <row r="42" spans="1:8" x14ac:dyDescent="0.3">
      <c r="A42" s="8" t="s">
        <v>81</v>
      </c>
      <c r="B42" s="2" t="s">
        <v>9</v>
      </c>
      <c r="C42" s="9" t="s">
        <v>82</v>
      </c>
      <c r="D42" s="2">
        <v>2025</v>
      </c>
      <c r="E42" s="32">
        <v>508300</v>
      </c>
      <c r="F42" s="30">
        <v>481845.84</v>
      </c>
      <c r="G42" s="2"/>
      <c r="H42" s="2"/>
    </row>
    <row r="43" spans="1:8" x14ac:dyDescent="0.3">
      <c r="A43" s="22" t="s">
        <v>83</v>
      </c>
      <c r="B43" s="2" t="s">
        <v>8</v>
      </c>
      <c r="C43" s="12">
        <v>300000</v>
      </c>
      <c r="D43" s="2">
        <v>2025</v>
      </c>
      <c r="E43" s="24">
        <v>1261467.56</v>
      </c>
      <c r="F43" s="37">
        <v>0</v>
      </c>
      <c r="G43" s="8" t="s">
        <v>84</v>
      </c>
      <c r="H43" s="2"/>
    </row>
    <row r="44" spans="1:8" x14ac:dyDescent="0.3">
      <c r="A44" s="8" t="s">
        <v>85</v>
      </c>
      <c r="B44" s="2" t="s">
        <v>78</v>
      </c>
      <c r="C44" s="12">
        <v>500000</v>
      </c>
      <c r="D44" s="2">
        <v>2026</v>
      </c>
      <c r="E44" s="24">
        <v>500000</v>
      </c>
      <c r="F44" s="15">
        <v>0</v>
      </c>
      <c r="G44" s="8" t="s">
        <v>84</v>
      </c>
      <c r="H44" s="2"/>
    </row>
    <row r="45" spans="1:8" x14ac:dyDescent="0.3">
      <c r="A45" s="8" t="s">
        <v>86</v>
      </c>
      <c r="B45" s="2" t="s">
        <v>8</v>
      </c>
      <c r="C45" s="9" t="s">
        <v>87</v>
      </c>
      <c r="D45" s="2">
        <v>2026</v>
      </c>
      <c r="E45" s="19">
        <v>182472.64</v>
      </c>
      <c r="F45" s="15">
        <v>0</v>
      </c>
      <c r="G45" s="8" t="s">
        <v>84</v>
      </c>
      <c r="H45" s="2"/>
    </row>
    <row r="46" spans="1:8" x14ac:dyDescent="0.3">
      <c r="A46" s="8" t="s">
        <v>88</v>
      </c>
      <c r="B46" s="2" t="s">
        <v>8</v>
      </c>
      <c r="C46" s="12">
        <v>100000</v>
      </c>
      <c r="D46" s="2">
        <v>2026</v>
      </c>
      <c r="E46" s="24">
        <v>185871.6</v>
      </c>
      <c r="F46" s="15">
        <v>0</v>
      </c>
      <c r="G46" s="8" t="s">
        <v>84</v>
      </c>
      <c r="H46" s="2"/>
    </row>
    <row r="47" spans="1:8" x14ac:dyDescent="0.3">
      <c r="A47" s="8" t="s">
        <v>89</v>
      </c>
      <c r="B47" s="2" t="s">
        <v>78</v>
      </c>
      <c r="C47" s="12">
        <v>2500000</v>
      </c>
      <c r="D47" s="2">
        <v>2026</v>
      </c>
      <c r="E47" s="31" t="s">
        <v>90</v>
      </c>
      <c r="F47" s="15">
        <v>0</v>
      </c>
      <c r="G47" s="8" t="s">
        <v>84</v>
      </c>
      <c r="H47" s="2"/>
    </row>
    <row r="48" spans="1:8" x14ac:dyDescent="0.3">
      <c r="A48" s="8" t="s">
        <v>91</v>
      </c>
      <c r="B48" s="2" t="s">
        <v>9</v>
      </c>
      <c r="C48" s="12">
        <v>280000</v>
      </c>
      <c r="D48" s="2">
        <v>2026</v>
      </c>
      <c r="E48" s="45">
        <v>303300</v>
      </c>
      <c r="F48" s="30">
        <v>664937.15</v>
      </c>
      <c r="G48" s="2"/>
      <c r="H48" s="2"/>
    </row>
    <row r="49" spans="1:8" x14ac:dyDescent="0.3">
      <c r="A49" s="8" t="s">
        <v>92</v>
      </c>
      <c r="B49" s="2" t="s">
        <v>9</v>
      </c>
      <c r="C49" s="9" t="s">
        <v>93</v>
      </c>
      <c r="D49" s="2">
        <v>2019</v>
      </c>
      <c r="E49" s="19" t="s">
        <v>94</v>
      </c>
      <c r="F49" s="33">
        <v>2144426.85</v>
      </c>
      <c r="G49" s="2"/>
      <c r="H49" s="2"/>
    </row>
    <row r="50" spans="1:8" x14ac:dyDescent="0.3">
      <c r="A50" s="8" t="s">
        <v>95</v>
      </c>
      <c r="B50" s="2" t="s">
        <v>78</v>
      </c>
      <c r="C50" s="12">
        <v>61000</v>
      </c>
      <c r="D50" s="2">
        <v>2026</v>
      </c>
      <c r="E50" s="24">
        <v>61000</v>
      </c>
      <c r="F50" s="15">
        <v>0</v>
      </c>
      <c r="G50" s="8" t="s">
        <v>84</v>
      </c>
      <c r="H50" s="2"/>
    </row>
    <row r="51" spans="1:8" x14ac:dyDescent="0.3">
      <c r="A51" s="8" t="s">
        <v>96</v>
      </c>
      <c r="B51" s="2" t="s">
        <v>78</v>
      </c>
      <c r="C51" s="9" t="s">
        <v>97</v>
      </c>
      <c r="D51" s="2">
        <v>2019</v>
      </c>
      <c r="E51" s="19" t="s">
        <v>98</v>
      </c>
      <c r="F51" s="30">
        <v>127629</v>
      </c>
      <c r="G51" s="21"/>
      <c r="H51" s="2"/>
    </row>
    <row r="52" spans="1:8" x14ac:dyDescent="0.3">
      <c r="A52" s="8" t="s">
        <v>99</v>
      </c>
      <c r="B52" s="2" t="s">
        <v>9</v>
      </c>
      <c r="C52" s="9" t="s">
        <v>100</v>
      </c>
      <c r="D52" s="2">
        <v>2026</v>
      </c>
      <c r="E52" s="24">
        <v>422500</v>
      </c>
      <c r="F52" s="30">
        <v>865627.47</v>
      </c>
      <c r="H52" s="2"/>
    </row>
    <row r="53" spans="1:8" x14ac:dyDescent="0.3">
      <c r="A53" s="8" t="s">
        <v>101</v>
      </c>
      <c r="B53" s="2" t="s">
        <v>9</v>
      </c>
      <c r="C53" s="12">
        <v>632641.56999999995</v>
      </c>
      <c r="D53" s="2">
        <v>2019</v>
      </c>
      <c r="E53" s="31" t="s">
        <v>94</v>
      </c>
      <c r="F53" s="33">
        <v>2158210.91</v>
      </c>
      <c r="G53" s="21"/>
      <c r="H53" s="2"/>
    </row>
    <row r="54" spans="1:8" x14ac:dyDescent="0.3">
      <c r="A54" s="8" t="s">
        <v>102</v>
      </c>
      <c r="B54" s="2" t="s">
        <v>9</v>
      </c>
      <c r="C54" s="12">
        <v>682000</v>
      </c>
      <c r="D54" s="2">
        <v>2026</v>
      </c>
      <c r="E54" s="31" t="s">
        <v>103</v>
      </c>
      <c r="F54" s="15">
        <v>0</v>
      </c>
      <c r="G54" s="2" t="s">
        <v>104</v>
      </c>
      <c r="H54" s="2"/>
    </row>
    <row r="55" spans="1:8" x14ac:dyDescent="0.3">
      <c r="A55" s="8" t="s">
        <v>105</v>
      </c>
      <c r="B55" s="2" t="s">
        <v>8</v>
      </c>
      <c r="C55" s="39">
        <v>421452.34</v>
      </c>
      <c r="D55" s="2">
        <v>2026</v>
      </c>
      <c r="E55" s="24">
        <v>421452.34</v>
      </c>
      <c r="F55" s="15">
        <v>0</v>
      </c>
      <c r="G55" t="s">
        <v>106</v>
      </c>
      <c r="H55" s="2"/>
    </row>
    <row r="56" spans="1:8" x14ac:dyDescent="0.3">
      <c r="A56" s="8" t="s">
        <v>107</v>
      </c>
      <c r="B56" s="2" t="s">
        <v>9</v>
      </c>
      <c r="C56" s="40">
        <v>22672.84</v>
      </c>
      <c r="D56" s="2">
        <v>2006</v>
      </c>
      <c r="E56" s="31">
        <v>146000</v>
      </c>
      <c r="F56" s="15">
        <v>0</v>
      </c>
      <c r="G56" t="s">
        <v>106</v>
      </c>
      <c r="H56" s="2"/>
    </row>
    <row r="57" spans="1:8" x14ac:dyDescent="0.3">
      <c r="A57" s="8" t="s">
        <v>108</v>
      </c>
      <c r="B57" s="2" t="s">
        <v>8</v>
      </c>
      <c r="C57" s="12">
        <v>108000</v>
      </c>
      <c r="D57" s="2">
        <v>2026</v>
      </c>
      <c r="E57" s="24">
        <v>108000</v>
      </c>
      <c r="F57" s="15">
        <v>0</v>
      </c>
      <c r="G57" t="s">
        <v>106</v>
      </c>
      <c r="H57" s="2"/>
    </row>
    <row r="58" spans="1:8" x14ac:dyDescent="0.3">
      <c r="A58" s="8" t="s">
        <v>109</v>
      </c>
      <c r="B58" s="2" t="s">
        <v>9</v>
      </c>
      <c r="C58" s="9" t="s">
        <v>110</v>
      </c>
      <c r="D58" s="2">
        <v>2026</v>
      </c>
      <c r="E58" s="31">
        <v>420700</v>
      </c>
      <c r="F58" s="15">
        <v>0</v>
      </c>
      <c r="G58" t="s">
        <v>106</v>
      </c>
      <c r="H58" s="2"/>
    </row>
    <row r="59" spans="1:8" x14ac:dyDescent="0.3">
      <c r="A59" s="8" t="s">
        <v>113</v>
      </c>
      <c r="B59" s="2" t="s">
        <v>9</v>
      </c>
      <c r="C59" s="12">
        <v>220000</v>
      </c>
      <c r="D59" s="2">
        <v>2026</v>
      </c>
      <c r="E59" s="31" t="s">
        <v>114</v>
      </c>
      <c r="F59" s="19" t="s">
        <v>115</v>
      </c>
      <c r="G59" s="21"/>
      <c r="H59" s="2"/>
    </row>
    <row r="60" spans="1:8" x14ac:dyDescent="0.3">
      <c r="A60" s="8" t="s">
        <v>116</v>
      </c>
      <c r="B60" s="2" t="s">
        <v>8</v>
      </c>
      <c r="C60" s="9" t="s">
        <v>117</v>
      </c>
      <c r="D60" s="17">
        <v>2025</v>
      </c>
      <c r="E60" s="31" t="s">
        <v>118</v>
      </c>
      <c r="F60" s="29">
        <v>414978</v>
      </c>
      <c r="G60" s="2" t="s">
        <v>119</v>
      </c>
      <c r="H60" s="2"/>
    </row>
    <row r="61" spans="1:8" x14ac:dyDescent="0.3">
      <c r="A61" s="8" t="s">
        <v>120</v>
      </c>
      <c r="B61" s="2" t="s">
        <v>8</v>
      </c>
      <c r="C61" s="9" t="s">
        <v>121</v>
      </c>
      <c r="D61" s="2">
        <v>2025</v>
      </c>
      <c r="E61" s="19" t="s">
        <v>122</v>
      </c>
      <c r="F61" s="15">
        <v>0</v>
      </c>
      <c r="G61" s="8" t="s">
        <v>123</v>
      </c>
      <c r="H61" s="2"/>
    </row>
    <row r="62" spans="1:8" x14ac:dyDescent="0.3">
      <c r="A62" s="8" t="s">
        <v>124</v>
      </c>
      <c r="B62" s="2" t="s">
        <v>9</v>
      </c>
      <c r="C62" s="9" t="s">
        <v>125</v>
      </c>
      <c r="D62" s="2">
        <v>2026</v>
      </c>
      <c r="E62" s="19" t="s">
        <v>126</v>
      </c>
      <c r="F62" s="30">
        <v>358740.51</v>
      </c>
      <c r="G62" s="8"/>
      <c r="H62" s="2"/>
    </row>
    <row r="63" spans="1:8" x14ac:dyDescent="0.3">
      <c r="A63" s="8" t="s">
        <v>127</v>
      </c>
      <c r="B63" s="2" t="s">
        <v>9</v>
      </c>
      <c r="C63" s="9" t="s">
        <v>128</v>
      </c>
      <c r="D63" s="2">
        <v>2026</v>
      </c>
      <c r="E63" s="19" t="s">
        <v>129</v>
      </c>
      <c r="F63" s="19">
        <v>0</v>
      </c>
      <c r="G63" s="8" t="s">
        <v>130</v>
      </c>
      <c r="H63" s="2"/>
    </row>
    <row r="64" spans="1:8" x14ac:dyDescent="0.3">
      <c r="A64" s="8" t="s">
        <v>131</v>
      </c>
      <c r="B64" s="2" t="s">
        <v>8</v>
      </c>
      <c r="C64" s="9" t="s">
        <v>45</v>
      </c>
      <c r="D64" s="2">
        <v>2026</v>
      </c>
      <c r="E64" s="19" t="s">
        <v>132</v>
      </c>
      <c r="F64" s="30">
        <v>391874.66</v>
      </c>
      <c r="G64" s="2"/>
      <c r="H64" s="2"/>
    </row>
    <row r="65" spans="1:8" x14ac:dyDescent="0.3">
      <c r="A65" s="8" t="s">
        <v>133</v>
      </c>
      <c r="B65" s="2" t="s">
        <v>9</v>
      </c>
      <c r="C65" s="9" t="s">
        <v>134</v>
      </c>
      <c r="D65" s="2">
        <v>2026</v>
      </c>
      <c r="E65" s="19">
        <v>210000</v>
      </c>
      <c r="F65" s="30">
        <v>251746.35</v>
      </c>
      <c r="G65" s="2"/>
      <c r="H65" s="2"/>
    </row>
    <row r="66" spans="1:8" x14ac:dyDescent="0.3">
      <c r="A66" s="8" t="s">
        <v>135</v>
      </c>
      <c r="B66" s="2" t="s">
        <v>8</v>
      </c>
      <c r="C66" s="9" t="s">
        <v>136</v>
      </c>
      <c r="D66" s="2">
        <v>2022</v>
      </c>
      <c r="E66" s="19" t="s">
        <v>137</v>
      </c>
      <c r="F66" s="15"/>
      <c r="G66" s="21"/>
      <c r="H66" s="2"/>
    </row>
    <row r="67" spans="1:8" x14ac:dyDescent="0.3">
      <c r="A67" s="8" t="s">
        <v>138</v>
      </c>
      <c r="B67" s="2" t="s">
        <v>8</v>
      </c>
      <c r="C67" s="24">
        <v>100000</v>
      </c>
      <c r="D67" s="2">
        <v>2026</v>
      </c>
      <c r="E67" s="24">
        <v>200000</v>
      </c>
      <c r="F67" s="30">
        <v>418394.05</v>
      </c>
      <c r="G67" s="2"/>
      <c r="H67" s="2"/>
    </row>
    <row r="68" spans="1:8" x14ac:dyDescent="0.3">
      <c r="A68" s="8" t="s">
        <v>142</v>
      </c>
      <c r="B68" s="2" t="s">
        <v>9</v>
      </c>
      <c r="C68" s="10" t="s">
        <v>242</v>
      </c>
      <c r="D68" s="2">
        <v>2025</v>
      </c>
      <c r="E68" s="24">
        <v>210000</v>
      </c>
      <c r="F68" s="7">
        <v>251746.35</v>
      </c>
      <c r="G68" s="2"/>
      <c r="H68" s="2"/>
    </row>
    <row r="69" spans="1:8" x14ac:dyDescent="0.3">
      <c r="A69" s="8" t="s">
        <v>143</v>
      </c>
      <c r="B69" s="2" t="s">
        <v>9</v>
      </c>
      <c r="C69" s="10" t="s">
        <v>243</v>
      </c>
      <c r="D69" s="2">
        <v>2026</v>
      </c>
      <c r="E69" s="10" t="s">
        <v>244</v>
      </c>
      <c r="F69" s="10" t="s">
        <v>245</v>
      </c>
      <c r="G69" s="2"/>
      <c r="H69" s="2"/>
    </row>
    <row r="70" spans="1:8" x14ac:dyDescent="0.3">
      <c r="A70" s="8" t="s">
        <v>144</v>
      </c>
      <c r="B70" s="2" t="s">
        <v>9</v>
      </c>
      <c r="C70" s="10" t="s">
        <v>246</v>
      </c>
      <c r="D70" s="2">
        <v>2026</v>
      </c>
      <c r="E70" s="10" t="s">
        <v>247</v>
      </c>
      <c r="F70" s="30">
        <v>24429.15</v>
      </c>
      <c r="G70" s="2"/>
      <c r="H70" s="2"/>
    </row>
    <row r="71" spans="1:8" x14ac:dyDescent="0.3">
      <c r="A71" s="8" t="s">
        <v>145</v>
      </c>
      <c r="B71" s="2" t="s">
        <v>8</v>
      </c>
      <c r="C71" s="10" t="s">
        <v>248</v>
      </c>
      <c r="D71" s="2">
        <v>2025</v>
      </c>
      <c r="E71" s="10" t="s">
        <v>249</v>
      </c>
      <c r="F71" s="7">
        <v>299402.11</v>
      </c>
      <c r="G71" s="2"/>
      <c r="H71" s="2"/>
    </row>
    <row r="72" spans="1:8" x14ac:dyDescent="0.3">
      <c r="A72" s="8" t="s">
        <v>146</v>
      </c>
      <c r="B72" s="2" t="s">
        <v>7</v>
      </c>
      <c r="C72" s="10" t="s">
        <v>250</v>
      </c>
      <c r="D72" s="2">
        <v>2023</v>
      </c>
      <c r="E72" s="10" t="s">
        <v>251</v>
      </c>
      <c r="F72" s="7">
        <v>59164.54</v>
      </c>
      <c r="G72" s="2"/>
      <c r="H72" s="2"/>
    </row>
    <row r="73" spans="1:8" x14ac:dyDescent="0.3">
      <c r="A73" s="8" t="s">
        <v>147</v>
      </c>
      <c r="B73" s="2" t="s">
        <v>8</v>
      </c>
      <c r="C73" s="10" t="s">
        <v>132</v>
      </c>
      <c r="D73" s="2">
        <v>1993</v>
      </c>
      <c r="E73" s="10" t="s">
        <v>132</v>
      </c>
      <c r="F73" s="9">
        <v>0</v>
      </c>
      <c r="G73" s="2" t="s">
        <v>252</v>
      </c>
      <c r="H73" s="2"/>
    </row>
    <row r="74" spans="1:8" x14ac:dyDescent="0.3">
      <c r="A74" s="8" t="s">
        <v>148</v>
      </c>
      <c r="B74" s="2" t="s">
        <v>9</v>
      </c>
      <c r="C74" s="7">
        <v>180000</v>
      </c>
      <c r="D74" s="2">
        <v>2012</v>
      </c>
      <c r="E74" s="10" t="s">
        <v>253</v>
      </c>
      <c r="F74" s="48">
        <v>0</v>
      </c>
      <c r="G74" s="2" t="s">
        <v>252</v>
      </c>
      <c r="H74" s="2"/>
    </row>
    <row r="75" spans="1:8" x14ac:dyDescent="0.3">
      <c r="A75" s="8" t="s">
        <v>149</v>
      </c>
      <c r="B75" s="2" t="s">
        <v>8</v>
      </c>
      <c r="C75" s="10" t="s">
        <v>254</v>
      </c>
      <c r="D75" s="2">
        <v>2021</v>
      </c>
      <c r="E75" s="51" t="s">
        <v>255</v>
      </c>
      <c r="F75" s="30">
        <v>0</v>
      </c>
      <c r="G75" s="2" t="s">
        <v>252</v>
      </c>
      <c r="H75" s="2"/>
    </row>
    <row r="76" spans="1:8" x14ac:dyDescent="0.3">
      <c r="A76" s="8" t="s">
        <v>152</v>
      </c>
      <c r="B76" s="2" t="s">
        <v>8</v>
      </c>
      <c r="C76" s="10" t="s">
        <v>256</v>
      </c>
      <c r="D76" s="2">
        <v>2026</v>
      </c>
      <c r="E76" s="10" t="s">
        <v>257</v>
      </c>
      <c r="F76" s="7">
        <v>1229431.8799999999</v>
      </c>
      <c r="G76" s="2"/>
      <c r="H76" s="2"/>
    </row>
    <row r="77" spans="1:8" x14ac:dyDescent="0.3">
      <c r="A77" s="8" t="s">
        <v>154</v>
      </c>
      <c r="B77" s="2" t="s">
        <v>8</v>
      </c>
      <c r="C77" s="10" t="s">
        <v>258</v>
      </c>
      <c r="D77" s="2">
        <v>2021</v>
      </c>
      <c r="E77" s="10" t="s">
        <v>259</v>
      </c>
      <c r="F77" s="30">
        <v>0</v>
      </c>
      <c r="G77" s="2" t="s">
        <v>252</v>
      </c>
      <c r="H77" s="2"/>
    </row>
    <row r="78" spans="1:8" x14ac:dyDescent="0.3">
      <c r="A78" s="8" t="s">
        <v>157</v>
      </c>
      <c r="B78" s="2" t="s">
        <v>8</v>
      </c>
      <c r="C78" s="10" t="s">
        <v>260</v>
      </c>
      <c r="D78" s="2">
        <v>2026</v>
      </c>
      <c r="E78" s="10" t="s">
        <v>261</v>
      </c>
      <c r="F78" s="30">
        <v>0</v>
      </c>
      <c r="G78" s="2" t="s">
        <v>252</v>
      </c>
      <c r="H78" s="2"/>
    </row>
    <row r="79" spans="1:8" x14ac:dyDescent="0.3">
      <c r="A79" s="8" t="s">
        <v>160</v>
      </c>
      <c r="B79" s="2" t="s">
        <v>8</v>
      </c>
      <c r="C79" s="10" t="s">
        <v>262</v>
      </c>
      <c r="D79" s="2">
        <v>2024</v>
      </c>
      <c r="E79" s="10" t="s">
        <v>262</v>
      </c>
      <c r="F79" s="10" t="s">
        <v>263</v>
      </c>
      <c r="G79" s="2"/>
      <c r="H79" s="2"/>
    </row>
    <row r="80" spans="1:8" x14ac:dyDescent="0.3">
      <c r="A80" s="8" t="s">
        <v>162</v>
      </c>
      <c r="B80" s="2" t="s">
        <v>8</v>
      </c>
      <c r="C80" s="10" t="s">
        <v>262</v>
      </c>
      <c r="D80" s="2">
        <v>2024</v>
      </c>
      <c r="E80" s="10" t="s">
        <v>262</v>
      </c>
      <c r="F80" s="49">
        <v>682912.99</v>
      </c>
      <c r="G80" s="2"/>
      <c r="H80" s="2"/>
    </row>
    <row r="81" spans="1:8" x14ac:dyDescent="0.3">
      <c r="A81" s="8" t="s">
        <v>165</v>
      </c>
      <c r="B81" s="2" t="s">
        <v>9</v>
      </c>
      <c r="C81" s="10" t="s">
        <v>264</v>
      </c>
      <c r="D81" s="2">
        <v>2026</v>
      </c>
      <c r="E81" s="10" t="s">
        <v>264</v>
      </c>
      <c r="F81" s="30">
        <v>0</v>
      </c>
      <c r="G81" s="2" t="s">
        <v>252</v>
      </c>
      <c r="H81" s="2"/>
    </row>
    <row r="82" spans="1:8" x14ac:dyDescent="0.3">
      <c r="A82" s="8" t="s">
        <v>167</v>
      </c>
      <c r="B82" s="2" t="s">
        <v>56</v>
      </c>
      <c r="C82" s="10" t="s">
        <v>265</v>
      </c>
      <c r="D82" s="2">
        <v>2024</v>
      </c>
      <c r="E82" s="10" t="s">
        <v>265</v>
      </c>
      <c r="F82" s="10" t="s">
        <v>266</v>
      </c>
      <c r="G82" s="2"/>
      <c r="H82" s="2"/>
    </row>
    <row r="83" spans="1:8" x14ac:dyDescent="0.3">
      <c r="A83" s="8" t="s">
        <v>169</v>
      </c>
      <c r="B83" s="2" t="s">
        <v>8</v>
      </c>
      <c r="C83" s="50">
        <v>70000</v>
      </c>
      <c r="D83" s="2">
        <v>2025</v>
      </c>
      <c r="E83" s="10" t="s">
        <v>267</v>
      </c>
      <c r="F83" s="7">
        <v>605121.97</v>
      </c>
      <c r="G83" s="2"/>
      <c r="H83" s="2"/>
    </row>
    <row r="84" spans="1:8" x14ac:dyDescent="0.3">
      <c r="A84" s="8" t="s">
        <v>171</v>
      </c>
      <c r="B84" s="2" t="s">
        <v>9</v>
      </c>
      <c r="C84" s="10" t="s">
        <v>268</v>
      </c>
      <c r="D84" s="2">
        <v>2026</v>
      </c>
      <c r="E84" s="10" t="s">
        <v>268</v>
      </c>
      <c r="F84" s="7">
        <v>474023.81</v>
      </c>
      <c r="G84" s="2"/>
      <c r="H84" s="2"/>
    </row>
    <row r="85" spans="1:8" x14ac:dyDescent="0.3">
      <c r="A85" s="8" t="s">
        <v>173</v>
      </c>
      <c r="B85" s="2" t="s">
        <v>8</v>
      </c>
      <c r="C85" s="8" t="s">
        <v>269</v>
      </c>
      <c r="D85" s="2">
        <v>2023</v>
      </c>
      <c r="E85" s="10" t="s">
        <v>270</v>
      </c>
      <c r="F85" s="30">
        <v>0</v>
      </c>
      <c r="G85" s="2" t="s">
        <v>252</v>
      </c>
      <c r="H85" s="2"/>
    </row>
    <row r="86" spans="1:8" x14ac:dyDescent="0.3">
      <c r="A86" s="8" t="s">
        <v>195</v>
      </c>
      <c r="B86" s="2" t="s">
        <v>8</v>
      </c>
      <c r="C86" s="8" t="s">
        <v>239</v>
      </c>
      <c r="D86" s="2">
        <v>2024</v>
      </c>
      <c r="E86" s="10" t="s">
        <v>271</v>
      </c>
      <c r="F86" s="7">
        <v>378305.88</v>
      </c>
      <c r="G86" s="2"/>
      <c r="H86" s="2"/>
    </row>
    <row r="87" spans="1:8" x14ac:dyDescent="0.3">
      <c r="A87" s="8" t="s">
        <v>202</v>
      </c>
      <c r="B87" s="2" t="s">
        <v>9</v>
      </c>
      <c r="C87" s="8" t="s">
        <v>272</v>
      </c>
      <c r="D87" s="2">
        <v>2026</v>
      </c>
      <c r="E87" s="10" t="s">
        <v>273</v>
      </c>
      <c r="F87" s="10" t="s">
        <v>274</v>
      </c>
      <c r="G87" s="2"/>
      <c r="H87" s="2"/>
    </row>
    <row r="88" spans="1:8" x14ac:dyDescent="0.3">
      <c r="A88" s="8" t="s">
        <v>207</v>
      </c>
      <c r="B88" s="2" t="s">
        <v>9</v>
      </c>
      <c r="C88" s="8" t="s">
        <v>242</v>
      </c>
      <c r="D88" s="2">
        <v>2025</v>
      </c>
      <c r="E88" s="8" t="s">
        <v>242</v>
      </c>
      <c r="F88" s="7">
        <v>251746.35</v>
      </c>
      <c r="G88" s="2"/>
      <c r="H88" s="2"/>
    </row>
    <row r="89" spans="1:8" x14ac:dyDescent="0.3">
      <c r="A89" s="8" t="s">
        <v>213</v>
      </c>
      <c r="B89" s="2" t="s">
        <v>8</v>
      </c>
      <c r="C89" s="7">
        <v>150000</v>
      </c>
      <c r="D89" s="2">
        <v>2026</v>
      </c>
      <c r="E89" s="8" t="s">
        <v>275</v>
      </c>
      <c r="F89" s="7">
        <v>340124.81</v>
      </c>
      <c r="G89" s="2"/>
      <c r="H89" s="2"/>
    </row>
    <row r="90" spans="1:8" x14ac:dyDescent="0.3">
      <c r="A90" t="s">
        <v>214</v>
      </c>
      <c r="B90" s="2" t="s">
        <v>8</v>
      </c>
      <c r="C90" s="10" t="s">
        <v>276</v>
      </c>
      <c r="D90" s="2">
        <v>2025</v>
      </c>
      <c r="E90" s="8" t="s">
        <v>277</v>
      </c>
      <c r="F90" s="4">
        <v>177297.36</v>
      </c>
      <c r="G90" s="2"/>
      <c r="H90" s="2"/>
    </row>
    <row r="91" spans="1:8" x14ac:dyDescent="0.3">
      <c r="A91" t="s">
        <v>215</v>
      </c>
      <c r="B91" s="2" t="s">
        <v>8</v>
      </c>
      <c r="C91" t="s">
        <v>278</v>
      </c>
      <c r="D91" s="2">
        <v>2025</v>
      </c>
      <c r="E91" t="s">
        <v>17</v>
      </c>
      <c r="F91" s="30">
        <v>0</v>
      </c>
      <c r="G91" s="2" t="s">
        <v>252</v>
      </c>
      <c r="H91" s="2"/>
    </row>
    <row r="92" spans="1:8" x14ac:dyDescent="0.3">
      <c r="B92" s="2"/>
      <c r="C92" s="10"/>
      <c r="D92" s="2"/>
      <c r="E92" s="24"/>
      <c r="F92" s="30"/>
      <c r="G92" s="2"/>
      <c r="H92" s="2"/>
    </row>
    <row r="93" spans="1:8" x14ac:dyDescent="0.3">
      <c r="A93" s="8"/>
      <c r="B93" s="2"/>
      <c r="C93" s="10"/>
      <c r="D93" s="2"/>
      <c r="E93" s="24"/>
      <c r="F93" s="30"/>
      <c r="G93" s="2"/>
      <c r="H93" s="2"/>
    </row>
    <row r="94" spans="1:8" x14ac:dyDescent="0.3">
      <c r="A94" s="8"/>
      <c r="B94" s="2"/>
      <c r="C94" s="10"/>
      <c r="D94" s="2"/>
      <c r="E94" s="24"/>
      <c r="F94" s="30"/>
      <c r="G94" s="2"/>
      <c r="H94" s="2"/>
    </row>
    <row r="95" spans="1:8" x14ac:dyDescent="0.3">
      <c r="A95" s="8"/>
      <c r="B95" s="2"/>
      <c r="C95" s="10"/>
      <c r="D95" s="2"/>
      <c r="E95" s="24"/>
      <c r="F95" s="30"/>
      <c r="G95" s="2"/>
      <c r="H95" s="2"/>
    </row>
    <row r="96" spans="1:8" x14ac:dyDescent="0.3">
      <c r="A96" s="8"/>
      <c r="B96" s="2"/>
      <c r="C96" s="10"/>
      <c r="D96" s="2"/>
      <c r="E96" s="24"/>
      <c r="F96" s="30"/>
      <c r="G96" s="2"/>
      <c r="H96" s="2"/>
    </row>
    <row r="97" spans="1:8" x14ac:dyDescent="0.3">
      <c r="A97" s="8"/>
      <c r="B97" s="2"/>
      <c r="C97" s="10"/>
      <c r="D97" s="2"/>
      <c r="E97" s="24"/>
      <c r="F97" s="30"/>
      <c r="G97" s="2"/>
      <c r="H97" s="2"/>
    </row>
    <row r="98" spans="1:8" x14ac:dyDescent="0.3">
      <c r="A98" s="8"/>
      <c r="B98" s="2"/>
      <c r="C98" s="14"/>
      <c r="D98" s="2"/>
      <c r="E98" s="24"/>
      <c r="F98" s="15"/>
      <c r="G98" s="2"/>
      <c r="H98" s="2"/>
    </row>
    <row r="99" spans="1:8" x14ac:dyDescent="0.3">
      <c r="A99" s="1"/>
      <c r="B99" s="1"/>
      <c r="C99" s="41"/>
      <c r="D99" s="1"/>
      <c r="E99" s="47"/>
      <c r="F99" s="34"/>
      <c r="G99" s="1"/>
      <c r="H99" s="2"/>
    </row>
    <row r="100" spans="1:8" x14ac:dyDescent="0.3">
      <c r="A100" s="1"/>
      <c r="B100" s="1"/>
      <c r="C100" s="41"/>
      <c r="D100" s="1"/>
      <c r="E100" s="47"/>
      <c r="F100" s="34"/>
      <c r="G100" s="1"/>
      <c r="H100" s="2"/>
    </row>
    <row r="101" spans="1:8" x14ac:dyDescent="0.3">
      <c r="A101" s="1"/>
      <c r="B101" s="1"/>
      <c r="C101" s="41"/>
      <c r="D101" s="1"/>
      <c r="E101" s="47"/>
      <c r="F101" s="34"/>
      <c r="G101" s="1"/>
      <c r="H101" s="2"/>
    </row>
    <row r="102" spans="1:8" x14ac:dyDescent="0.3">
      <c r="A102" s="1"/>
      <c r="B102" s="1"/>
      <c r="C102" s="41"/>
      <c r="D102" s="1"/>
      <c r="E102" s="47"/>
      <c r="F102" s="34"/>
      <c r="G102" s="1"/>
      <c r="H102" s="2"/>
    </row>
    <row r="103" spans="1:8" x14ac:dyDescent="0.3">
      <c r="A103" s="1"/>
      <c r="B103" s="1"/>
      <c r="C103" s="41"/>
      <c r="D103" s="1"/>
      <c r="E103" s="47"/>
      <c r="F103" s="34"/>
      <c r="G103" s="1"/>
      <c r="H103" s="2"/>
    </row>
    <row r="104" spans="1:8" x14ac:dyDescent="0.3">
      <c r="A104" s="1"/>
      <c r="B104" s="1"/>
      <c r="C104" s="41"/>
      <c r="D104" s="1"/>
      <c r="E104" s="47"/>
      <c r="F104" s="34"/>
      <c r="G104" s="1"/>
      <c r="H104" s="2"/>
    </row>
  </sheetData>
  <conditionalFormatting sqref="A1:A66 A68:A1048576">
    <cfRule type="duplicateValues" dxfId="10" priority="37"/>
    <cfRule type="duplicateValues" priority="38"/>
  </conditionalFormatting>
  <conditionalFormatting sqref="C74">
    <cfRule type="duplicateValues" dxfId="9" priority="23"/>
    <cfRule type="duplicateValues" priority="24"/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7E76-9E1F-474F-9E7A-221DA1DF1675}">
  <dimension ref="A1:J163"/>
  <sheetViews>
    <sheetView tabSelected="1" topLeftCell="B127" workbookViewId="0">
      <selection activeCell="I95" sqref="I95"/>
    </sheetView>
  </sheetViews>
  <sheetFormatPr defaultRowHeight="14.4" x14ac:dyDescent="0.3"/>
  <cols>
    <col min="1" max="1" width="16.5546875" bestFit="1" customWidth="1"/>
    <col min="2" max="3" width="16.5546875" customWidth="1"/>
    <col min="4" max="4" width="12.44140625" customWidth="1"/>
    <col min="5" max="5" width="15.6640625" style="9" customWidth="1"/>
    <col min="6" max="6" width="18.6640625" customWidth="1"/>
    <col min="7" max="7" width="24.5546875" customWidth="1"/>
    <col min="8" max="8" width="22.44140625" style="35" customWidth="1"/>
    <col min="9" max="9" width="28" customWidth="1"/>
  </cols>
  <sheetData>
    <row r="1" spans="1:10" x14ac:dyDescent="0.3">
      <c r="A1" t="s">
        <v>140</v>
      </c>
      <c r="B1" s="8" t="s">
        <v>217</v>
      </c>
      <c r="C1" s="8" t="s">
        <v>141</v>
      </c>
      <c r="D1" s="5" t="s">
        <v>6</v>
      </c>
      <c r="E1" s="38" t="s">
        <v>2</v>
      </c>
      <c r="F1" s="5" t="s">
        <v>4</v>
      </c>
      <c r="G1" s="6" t="s">
        <v>3</v>
      </c>
      <c r="H1" s="27" t="s">
        <v>10</v>
      </c>
      <c r="I1" s="5" t="s">
        <v>5</v>
      </c>
      <c r="J1" s="2" t="s">
        <v>0</v>
      </c>
    </row>
    <row r="2" spans="1:10" x14ac:dyDescent="0.3">
      <c r="A2" t="s">
        <v>150</v>
      </c>
      <c r="B2" s="8"/>
      <c r="C2" s="8" t="s">
        <v>216</v>
      </c>
      <c r="D2" s="13" t="s">
        <v>218</v>
      </c>
      <c r="E2" s="9" t="s">
        <v>219</v>
      </c>
      <c r="F2" s="2">
        <v>2023</v>
      </c>
      <c r="G2" s="12">
        <v>115100</v>
      </c>
      <c r="H2" s="30">
        <v>160939.46</v>
      </c>
      <c r="I2" s="21"/>
      <c r="J2" s="2"/>
    </row>
    <row r="3" spans="1:10" x14ac:dyDescent="0.3">
      <c r="A3" t="s">
        <v>151</v>
      </c>
      <c r="B3" s="8"/>
      <c r="C3" s="8" t="s">
        <v>220</v>
      </c>
      <c r="D3" s="13" t="s">
        <v>218</v>
      </c>
      <c r="E3" s="12">
        <v>240000</v>
      </c>
      <c r="F3" s="2">
        <v>2026</v>
      </c>
      <c r="G3" s="24">
        <v>240000</v>
      </c>
      <c r="H3" s="30">
        <v>812203.62</v>
      </c>
      <c r="I3" s="4"/>
      <c r="J3" s="2"/>
    </row>
    <row r="4" spans="1:10" x14ac:dyDescent="0.3">
      <c r="A4" t="s">
        <v>153</v>
      </c>
      <c r="B4" s="8"/>
      <c r="C4" s="8" t="s">
        <v>221</v>
      </c>
      <c r="D4" s="13" t="s">
        <v>218</v>
      </c>
      <c r="E4" s="40">
        <v>233400</v>
      </c>
      <c r="F4" s="2">
        <v>2026</v>
      </c>
      <c r="G4" s="4">
        <v>233400</v>
      </c>
      <c r="H4" s="30">
        <v>418373.1</v>
      </c>
      <c r="I4" s="21"/>
      <c r="J4" s="2"/>
    </row>
    <row r="5" spans="1:10" x14ac:dyDescent="0.3">
      <c r="A5" t="s">
        <v>155</v>
      </c>
      <c r="B5" s="8"/>
      <c r="C5" s="8" t="s">
        <v>222</v>
      </c>
      <c r="D5" s="13" t="s">
        <v>218</v>
      </c>
      <c r="E5" s="12">
        <v>950000</v>
      </c>
      <c r="F5" s="2">
        <v>2024</v>
      </c>
      <c r="G5" s="18">
        <v>1000000</v>
      </c>
      <c r="H5" s="30">
        <v>811859.84</v>
      </c>
      <c r="I5" s="2"/>
      <c r="J5" s="2"/>
    </row>
    <row r="6" spans="1:10" x14ac:dyDescent="0.3">
      <c r="A6" t="s">
        <v>156</v>
      </c>
      <c r="B6" s="8"/>
      <c r="C6" s="8" t="s">
        <v>223</v>
      </c>
      <c r="D6" s="13" t="s">
        <v>218</v>
      </c>
      <c r="E6" s="10" t="s">
        <v>225</v>
      </c>
      <c r="F6" s="2">
        <v>2026</v>
      </c>
      <c r="G6" s="18">
        <v>732600</v>
      </c>
      <c r="H6" s="19" t="s">
        <v>224</v>
      </c>
      <c r="I6" s="2"/>
      <c r="J6" s="2"/>
    </row>
    <row r="7" spans="1:10" x14ac:dyDescent="0.3">
      <c r="A7" t="s">
        <v>158</v>
      </c>
      <c r="B7" s="8"/>
      <c r="C7" s="8" t="s">
        <v>227</v>
      </c>
      <c r="D7" s="2" t="s">
        <v>228</v>
      </c>
      <c r="E7" s="10" t="s">
        <v>229</v>
      </c>
      <c r="F7" s="2">
        <v>2025</v>
      </c>
      <c r="G7" s="19">
        <v>230480</v>
      </c>
      <c r="H7" s="19">
        <v>0</v>
      </c>
      <c r="I7" s="8" t="s">
        <v>226</v>
      </c>
      <c r="J7" s="2"/>
    </row>
    <row r="8" spans="1:10" x14ac:dyDescent="0.3">
      <c r="A8" t="s">
        <v>159</v>
      </c>
      <c r="B8" s="8"/>
      <c r="C8" s="8" t="s">
        <v>230</v>
      </c>
      <c r="D8" s="13" t="s">
        <v>7</v>
      </c>
      <c r="E8" s="10" t="s">
        <v>231</v>
      </c>
      <c r="F8" s="2">
        <v>2026</v>
      </c>
      <c r="G8" s="10" t="s">
        <v>231</v>
      </c>
      <c r="H8" s="30">
        <v>0</v>
      </c>
      <c r="I8" s="25" t="s">
        <v>226</v>
      </c>
      <c r="J8" s="2"/>
    </row>
    <row r="9" spans="1:10" x14ac:dyDescent="0.3">
      <c r="A9" t="s">
        <v>161</v>
      </c>
      <c r="B9" s="8"/>
      <c r="C9" s="8" t="s">
        <v>233</v>
      </c>
      <c r="D9" s="13" t="s">
        <v>218</v>
      </c>
      <c r="E9" s="10" t="s">
        <v>232</v>
      </c>
      <c r="F9" s="2">
        <v>2011</v>
      </c>
      <c r="G9" s="7">
        <v>400000</v>
      </c>
      <c r="H9" s="19" t="s">
        <v>234</v>
      </c>
      <c r="J9" s="2"/>
    </row>
    <row r="10" spans="1:10" x14ac:dyDescent="0.3">
      <c r="A10" t="s">
        <v>163</v>
      </c>
      <c r="B10" s="8"/>
      <c r="C10" s="8" t="s">
        <v>235</v>
      </c>
      <c r="D10" s="13" t="s">
        <v>218</v>
      </c>
      <c r="E10" s="10" t="s">
        <v>236</v>
      </c>
      <c r="F10" s="2">
        <v>2026</v>
      </c>
      <c r="G10" s="10" t="s">
        <v>236</v>
      </c>
      <c r="H10" s="19" t="s">
        <v>237</v>
      </c>
      <c r="I10" s="21"/>
      <c r="J10" s="2"/>
    </row>
    <row r="11" spans="1:10" x14ac:dyDescent="0.3">
      <c r="A11" t="s">
        <v>164</v>
      </c>
      <c r="B11" s="8"/>
      <c r="C11" s="8" t="s">
        <v>112</v>
      </c>
      <c r="D11" s="13" t="s">
        <v>218</v>
      </c>
      <c r="E11" s="9" t="s">
        <v>239</v>
      </c>
      <c r="F11" s="2">
        <v>2026</v>
      </c>
      <c r="G11" s="10" t="s">
        <v>239</v>
      </c>
      <c r="H11" s="19" t="s">
        <v>238</v>
      </c>
      <c r="I11" s="20"/>
      <c r="J11" s="2"/>
    </row>
    <row r="12" spans="1:10" x14ac:dyDescent="0.3">
      <c r="A12" t="s">
        <v>166</v>
      </c>
      <c r="B12" s="8"/>
      <c r="C12" s="8" t="s">
        <v>240</v>
      </c>
      <c r="D12" s="2" t="s">
        <v>228</v>
      </c>
      <c r="E12" s="12">
        <v>220000</v>
      </c>
      <c r="F12" s="2">
        <v>2026</v>
      </c>
      <c r="G12" s="8" t="s">
        <v>239</v>
      </c>
      <c r="H12" s="30">
        <v>304622.8</v>
      </c>
      <c r="I12" s="2"/>
      <c r="J12" s="2"/>
    </row>
    <row r="13" spans="1:10" x14ac:dyDescent="0.3">
      <c r="A13" t="s">
        <v>168</v>
      </c>
      <c r="B13" s="8"/>
      <c r="C13" s="8" t="s">
        <v>241</v>
      </c>
      <c r="D13" s="13" t="s">
        <v>218</v>
      </c>
      <c r="E13" s="12">
        <v>200000</v>
      </c>
      <c r="F13" s="2">
        <v>2026</v>
      </c>
      <c r="G13" s="2">
        <v>200000</v>
      </c>
      <c r="H13" s="30">
        <v>337255.55</v>
      </c>
      <c r="I13" s="2"/>
      <c r="J13" s="2"/>
    </row>
    <row r="14" spans="1:10" x14ac:dyDescent="0.3">
      <c r="A14" t="s">
        <v>170</v>
      </c>
      <c r="B14" s="8"/>
      <c r="C14" s="8" t="s">
        <v>279</v>
      </c>
      <c r="D14" s="13" t="s">
        <v>218</v>
      </c>
      <c r="E14" s="10" t="s">
        <v>280</v>
      </c>
      <c r="F14" s="2">
        <v>2018</v>
      </c>
      <c r="G14" s="53">
        <v>144353.07999999999</v>
      </c>
      <c r="H14" s="30">
        <v>0</v>
      </c>
      <c r="I14" s="25" t="s">
        <v>226</v>
      </c>
      <c r="J14" s="2"/>
    </row>
    <row r="15" spans="1:10" x14ac:dyDescent="0.3">
      <c r="A15" t="s">
        <v>172</v>
      </c>
      <c r="B15" s="8"/>
      <c r="C15" s="8" t="s">
        <v>281</v>
      </c>
      <c r="D15" s="13" t="s">
        <v>7</v>
      </c>
      <c r="E15" s="10" t="s">
        <v>251</v>
      </c>
      <c r="F15" s="2">
        <v>2022</v>
      </c>
      <c r="G15" s="52">
        <v>70462.86</v>
      </c>
      <c r="H15" s="30">
        <v>82546</v>
      </c>
      <c r="I15" s="21"/>
      <c r="J15" s="2"/>
    </row>
    <row r="16" spans="1:10" x14ac:dyDescent="0.3">
      <c r="A16" t="s">
        <v>174</v>
      </c>
      <c r="B16" s="8"/>
      <c r="C16" s="8" t="s">
        <v>139</v>
      </c>
      <c r="D16" s="13" t="s">
        <v>218</v>
      </c>
      <c r="E16" s="10">
        <v>150000</v>
      </c>
      <c r="F16" s="2">
        <v>2026</v>
      </c>
      <c r="G16" s="54">
        <v>150000</v>
      </c>
      <c r="H16" s="30">
        <v>0</v>
      </c>
      <c r="I16" s="25" t="s">
        <v>226</v>
      </c>
      <c r="J16" s="2"/>
    </row>
    <row r="17" spans="1:10" x14ac:dyDescent="0.3">
      <c r="A17" t="s">
        <v>175</v>
      </c>
      <c r="B17" s="8"/>
      <c r="C17" s="8" t="s">
        <v>283</v>
      </c>
      <c r="D17" s="2" t="s">
        <v>228</v>
      </c>
      <c r="E17" s="12">
        <v>180000</v>
      </c>
      <c r="F17" s="2">
        <v>2025</v>
      </c>
      <c r="G17" s="52">
        <v>353485.17</v>
      </c>
      <c r="H17" s="30">
        <v>717761</v>
      </c>
      <c r="I17" s="2"/>
      <c r="J17" s="2"/>
    </row>
    <row r="18" spans="1:10" x14ac:dyDescent="0.3">
      <c r="A18" t="s">
        <v>176</v>
      </c>
      <c r="B18" s="8"/>
      <c r="C18" s="8" t="s">
        <v>284</v>
      </c>
      <c r="D18" s="2" t="s">
        <v>228</v>
      </c>
      <c r="E18" s="50">
        <v>120000</v>
      </c>
      <c r="F18" s="2">
        <v>2026</v>
      </c>
      <c r="G18" s="52">
        <v>275000</v>
      </c>
      <c r="H18" s="30">
        <v>760050.61</v>
      </c>
      <c r="I18" s="2"/>
      <c r="J18" s="2"/>
    </row>
    <row r="19" spans="1:10" x14ac:dyDescent="0.3">
      <c r="A19" t="s">
        <v>177</v>
      </c>
      <c r="B19" s="8"/>
      <c r="C19" s="8" t="s">
        <v>282</v>
      </c>
      <c r="D19" s="2" t="s">
        <v>228</v>
      </c>
      <c r="E19" s="10" t="s">
        <v>285</v>
      </c>
      <c r="F19" s="2">
        <v>2026</v>
      </c>
      <c r="G19" s="11">
        <v>190000</v>
      </c>
      <c r="H19" s="30">
        <v>238790.9</v>
      </c>
      <c r="I19" s="2"/>
      <c r="J19" s="2"/>
    </row>
    <row r="20" spans="1:10" x14ac:dyDescent="0.3">
      <c r="A20" t="s">
        <v>178</v>
      </c>
      <c r="B20" s="8"/>
      <c r="C20" s="8" t="s">
        <v>286</v>
      </c>
      <c r="D20" s="2" t="s">
        <v>228</v>
      </c>
      <c r="E20" s="10" t="s">
        <v>287</v>
      </c>
      <c r="F20" s="2">
        <v>2026</v>
      </c>
      <c r="G20" s="51" t="s">
        <v>45</v>
      </c>
      <c r="H20" s="30">
        <v>196543.05</v>
      </c>
      <c r="I20" s="2"/>
      <c r="J20" s="2"/>
    </row>
    <row r="21" spans="1:10" x14ac:dyDescent="0.3">
      <c r="A21" t="s">
        <v>179</v>
      </c>
      <c r="B21" s="8"/>
      <c r="C21" s="8" t="s">
        <v>288</v>
      </c>
      <c r="D21" s="2" t="s">
        <v>228</v>
      </c>
      <c r="E21" s="12">
        <v>500000</v>
      </c>
      <c r="F21" s="2">
        <v>2025</v>
      </c>
      <c r="G21" s="11">
        <v>1000000</v>
      </c>
      <c r="H21" s="30">
        <v>1967625.17</v>
      </c>
      <c r="I21" s="2"/>
      <c r="J21" s="2"/>
    </row>
    <row r="22" spans="1:10" x14ac:dyDescent="0.3">
      <c r="A22" t="s">
        <v>180</v>
      </c>
      <c r="B22" s="8"/>
      <c r="C22" s="8" t="s">
        <v>289</v>
      </c>
      <c r="D22" s="2" t="s">
        <v>218</v>
      </c>
      <c r="E22" s="10" t="s">
        <v>290</v>
      </c>
      <c r="F22" s="2">
        <v>2026</v>
      </c>
      <c r="G22" s="55">
        <v>135600</v>
      </c>
      <c r="H22" s="30">
        <v>0</v>
      </c>
      <c r="I22" s="25" t="s">
        <v>226</v>
      </c>
      <c r="J22" s="2"/>
    </row>
    <row r="23" spans="1:10" x14ac:dyDescent="0.3">
      <c r="A23" t="s">
        <v>181</v>
      </c>
      <c r="B23" s="8"/>
      <c r="C23" s="8" t="s">
        <v>291</v>
      </c>
      <c r="D23" s="2" t="s">
        <v>228</v>
      </c>
      <c r="E23" s="10" t="s">
        <v>292</v>
      </c>
      <c r="F23" s="2">
        <v>2026</v>
      </c>
      <c r="G23" s="51" t="s">
        <v>293</v>
      </c>
      <c r="H23" s="30">
        <v>190847.38</v>
      </c>
      <c r="I23" s="8"/>
      <c r="J23" s="2"/>
    </row>
    <row r="24" spans="1:10" x14ac:dyDescent="0.3">
      <c r="A24" t="s">
        <v>182</v>
      </c>
      <c r="B24" s="8"/>
      <c r="C24" s="8" t="s">
        <v>294</v>
      </c>
      <c r="D24" s="2" t="s">
        <v>228</v>
      </c>
      <c r="E24" s="12">
        <v>250000</v>
      </c>
      <c r="F24" s="2">
        <v>2026</v>
      </c>
      <c r="G24" s="18">
        <v>550000</v>
      </c>
      <c r="H24" s="30">
        <v>1292291.33</v>
      </c>
      <c r="I24" s="8"/>
      <c r="J24" s="2"/>
    </row>
    <row r="25" spans="1:10" x14ac:dyDescent="0.3">
      <c r="A25" t="s">
        <v>183</v>
      </c>
      <c r="B25" s="8"/>
      <c r="C25" s="8" t="s">
        <v>295</v>
      </c>
      <c r="D25" s="2" t="s">
        <v>228</v>
      </c>
      <c r="E25" s="9" t="s">
        <v>296</v>
      </c>
      <c r="F25" s="2">
        <v>2026</v>
      </c>
      <c r="G25" s="9" t="s">
        <v>297</v>
      </c>
      <c r="H25" s="15">
        <v>717761</v>
      </c>
      <c r="I25" s="8"/>
      <c r="J25" s="2"/>
    </row>
    <row r="26" spans="1:10" x14ac:dyDescent="0.3">
      <c r="A26" t="s">
        <v>184</v>
      </c>
      <c r="B26" s="8"/>
      <c r="C26" s="8" t="s">
        <v>298</v>
      </c>
      <c r="D26" s="2" t="s">
        <v>228</v>
      </c>
      <c r="E26" s="13">
        <v>150000</v>
      </c>
      <c r="F26" s="2">
        <v>2026</v>
      </c>
      <c r="G26" s="22">
        <v>200000</v>
      </c>
      <c r="H26" s="22">
        <v>328777.55</v>
      </c>
      <c r="I26" s="8"/>
      <c r="J26" s="2"/>
    </row>
    <row r="27" spans="1:10" x14ac:dyDescent="0.3">
      <c r="A27" t="s">
        <v>185</v>
      </c>
      <c r="B27" s="8"/>
      <c r="C27" s="8" t="s">
        <v>299</v>
      </c>
      <c r="D27" s="2" t="s">
        <v>228</v>
      </c>
      <c r="E27" s="13">
        <v>350000</v>
      </c>
      <c r="F27" s="2">
        <v>2026</v>
      </c>
      <c r="G27" s="50">
        <v>500000</v>
      </c>
      <c r="H27" s="7">
        <v>1943234.57</v>
      </c>
      <c r="I27" s="8"/>
      <c r="J27" s="2"/>
    </row>
    <row r="28" spans="1:10" x14ac:dyDescent="0.3">
      <c r="A28" t="s">
        <v>111</v>
      </c>
      <c r="B28" s="8"/>
      <c r="C28" s="8" t="s">
        <v>300</v>
      </c>
      <c r="D28" s="2" t="s">
        <v>228</v>
      </c>
      <c r="E28" s="12">
        <v>250000</v>
      </c>
      <c r="F28" s="2">
        <v>2026</v>
      </c>
      <c r="G28" s="10" t="s">
        <v>301</v>
      </c>
      <c r="H28" s="7">
        <v>4928232.9400000004</v>
      </c>
      <c r="I28" s="2"/>
      <c r="J28" s="2"/>
    </row>
    <row r="29" spans="1:10" x14ac:dyDescent="0.3">
      <c r="A29" t="s">
        <v>186</v>
      </c>
      <c r="B29" s="8"/>
      <c r="C29" s="8" t="s">
        <v>302</v>
      </c>
      <c r="D29" s="2" t="s">
        <v>228</v>
      </c>
      <c r="E29" s="10" t="s">
        <v>303</v>
      </c>
      <c r="F29" s="2">
        <v>2026</v>
      </c>
      <c r="G29" s="10" t="s">
        <v>304</v>
      </c>
      <c r="H29" s="7">
        <v>1150610.6599999999</v>
      </c>
      <c r="I29" s="2"/>
      <c r="J29" s="2"/>
    </row>
    <row r="30" spans="1:10" x14ac:dyDescent="0.3">
      <c r="A30" t="s">
        <v>187</v>
      </c>
      <c r="B30" s="8"/>
      <c r="C30" s="8" t="s">
        <v>305</v>
      </c>
      <c r="D30" s="2" t="s">
        <v>228</v>
      </c>
      <c r="E30" s="10" t="s">
        <v>82</v>
      </c>
      <c r="F30" s="2">
        <v>2026</v>
      </c>
      <c r="G30" s="22">
        <v>529845.1</v>
      </c>
      <c r="H30" s="15">
        <v>2565105</v>
      </c>
      <c r="I30" s="8"/>
      <c r="J30" s="2"/>
    </row>
    <row r="31" spans="1:10" x14ac:dyDescent="0.3">
      <c r="A31" t="s">
        <v>188</v>
      </c>
      <c r="B31" s="8"/>
      <c r="C31" s="8" t="s">
        <v>306</v>
      </c>
      <c r="D31" s="2" t="s">
        <v>7</v>
      </c>
      <c r="E31" s="19">
        <v>70000</v>
      </c>
      <c r="F31" s="2">
        <v>2026</v>
      </c>
      <c r="G31" s="50">
        <v>70000</v>
      </c>
      <c r="H31" s="56">
        <v>69260</v>
      </c>
      <c r="I31" s="21"/>
      <c r="J31" s="2"/>
    </row>
    <row r="32" spans="1:10" x14ac:dyDescent="0.3">
      <c r="A32" t="s">
        <v>189</v>
      </c>
      <c r="B32" s="8"/>
      <c r="C32" s="8" t="s">
        <v>307</v>
      </c>
      <c r="D32" s="26" t="s">
        <v>218</v>
      </c>
      <c r="E32" s="7">
        <v>222000</v>
      </c>
      <c r="F32" s="2">
        <v>2026</v>
      </c>
      <c r="G32" s="7">
        <v>222000</v>
      </c>
      <c r="H32" s="10" t="s">
        <v>238</v>
      </c>
      <c r="J32" s="2"/>
    </row>
    <row r="33" spans="1:10" x14ac:dyDescent="0.3">
      <c r="A33" t="s">
        <v>190</v>
      </c>
      <c r="B33" s="8"/>
      <c r="C33" s="8" t="s">
        <v>308</v>
      </c>
      <c r="D33" s="2" t="s">
        <v>218</v>
      </c>
      <c r="E33" s="7">
        <v>415000</v>
      </c>
      <c r="F33" s="2">
        <v>2024</v>
      </c>
      <c r="G33" s="50">
        <v>600000</v>
      </c>
      <c r="H33" s="30">
        <v>570889.19999999995</v>
      </c>
      <c r="I33" s="21"/>
      <c r="J33" s="2"/>
    </row>
    <row r="34" spans="1:10" x14ac:dyDescent="0.3">
      <c r="A34" t="s">
        <v>191</v>
      </c>
      <c r="B34" s="8"/>
      <c r="C34" s="8" t="s">
        <v>309</v>
      </c>
      <c r="D34" s="2" t="s">
        <v>228</v>
      </c>
      <c r="E34" s="12">
        <v>40000</v>
      </c>
      <c r="F34" s="2">
        <v>2026</v>
      </c>
      <c r="G34" s="50">
        <v>100000</v>
      </c>
      <c r="H34" s="37">
        <v>0</v>
      </c>
      <c r="I34" s="25" t="s">
        <v>226</v>
      </c>
      <c r="J34" s="2"/>
    </row>
    <row r="35" spans="1:10" x14ac:dyDescent="0.3">
      <c r="A35" t="s">
        <v>192</v>
      </c>
      <c r="B35" s="8"/>
      <c r="C35" s="8" t="s">
        <v>310</v>
      </c>
      <c r="D35" s="2" t="s">
        <v>228</v>
      </c>
      <c r="E35" s="7">
        <v>126090.99</v>
      </c>
      <c r="F35" s="2">
        <v>2026</v>
      </c>
      <c r="G35" s="4">
        <v>157746.82999999999</v>
      </c>
      <c r="H35" s="7">
        <v>210924.83</v>
      </c>
      <c r="I35" s="25"/>
      <c r="J35" s="2"/>
    </row>
    <row r="36" spans="1:10" x14ac:dyDescent="0.3">
      <c r="A36" t="s">
        <v>193</v>
      </c>
      <c r="B36" s="8"/>
      <c r="C36" t="s">
        <v>311</v>
      </c>
      <c r="D36" s="2" t="s">
        <v>7</v>
      </c>
      <c r="E36" s="50">
        <v>80000</v>
      </c>
      <c r="F36" s="2">
        <v>2026</v>
      </c>
      <c r="G36" s="7">
        <v>80000</v>
      </c>
      <c r="H36" s="15">
        <v>0</v>
      </c>
      <c r="I36" s="25" t="s">
        <v>226</v>
      </c>
      <c r="J36" s="2"/>
    </row>
    <row r="37" spans="1:10" x14ac:dyDescent="0.3">
      <c r="A37" t="s">
        <v>194</v>
      </c>
      <c r="B37" s="8"/>
      <c r="C37" t="s">
        <v>312</v>
      </c>
      <c r="D37" s="2" t="s">
        <v>7</v>
      </c>
      <c r="E37" s="4">
        <v>111513.60000000001</v>
      </c>
      <c r="F37" s="2">
        <v>2024</v>
      </c>
      <c r="G37" s="4">
        <v>245400</v>
      </c>
      <c r="H37" s="7">
        <v>267690.71999999997</v>
      </c>
      <c r="I37" s="25"/>
      <c r="J37" s="2"/>
    </row>
    <row r="38" spans="1:10" x14ac:dyDescent="0.3">
      <c r="A38" t="s">
        <v>196</v>
      </c>
      <c r="B38" s="8"/>
      <c r="C38" t="s">
        <v>313</v>
      </c>
      <c r="D38" s="2" t="s">
        <v>218</v>
      </c>
      <c r="E38" s="4">
        <v>82000</v>
      </c>
      <c r="F38" s="2">
        <v>2026</v>
      </c>
      <c r="G38" s="11">
        <v>200000</v>
      </c>
      <c r="H38" s="7">
        <v>562148.26</v>
      </c>
      <c r="I38" s="25"/>
      <c r="J38" s="2"/>
    </row>
    <row r="39" spans="1:10" x14ac:dyDescent="0.3">
      <c r="A39" t="s">
        <v>197</v>
      </c>
      <c r="B39" s="8"/>
      <c r="C39" t="s">
        <v>314</v>
      </c>
      <c r="D39" s="2" t="s">
        <v>218</v>
      </c>
      <c r="E39" s="12">
        <v>630000</v>
      </c>
      <c r="F39" s="2">
        <v>2026</v>
      </c>
      <c r="G39" s="57">
        <v>630000</v>
      </c>
      <c r="H39" s="7">
        <v>1129190.1100000001</v>
      </c>
      <c r="I39" s="21"/>
      <c r="J39" s="2"/>
    </row>
    <row r="40" spans="1:10" x14ac:dyDescent="0.3">
      <c r="A40" t="s">
        <v>198</v>
      </c>
      <c r="B40" s="8"/>
      <c r="C40" t="s">
        <v>315</v>
      </c>
      <c r="D40" s="2" t="s">
        <v>7</v>
      </c>
      <c r="E40" s="31">
        <v>160050</v>
      </c>
      <c r="F40" s="17">
        <v>2015</v>
      </c>
      <c r="G40" s="57">
        <v>450000</v>
      </c>
      <c r="H40" s="7">
        <v>463017</v>
      </c>
      <c r="I40" s="21"/>
      <c r="J40" s="2"/>
    </row>
    <row r="41" spans="1:10" x14ac:dyDescent="0.3">
      <c r="A41" t="s">
        <v>199</v>
      </c>
      <c r="B41" s="8"/>
      <c r="C41" t="s">
        <v>316</v>
      </c>
      <c r="D41" s="2" t="s">
        <v>228</v>
      </c>
      <c r="E41" s="9">
        <v>220000</v>
      </c>
      <c r="F41" s="2">
        <v>2026</v>
      </c>
      <c r="G41" s="19">
        <v>280000</v>
      </c>
      <c r="H41" s="15">
        <v>0</v>
      </c>
      <c r="I41" s="25" t="s">
        <v>226</v>
      </c>
      <c r="J41" s="2"/>
    </row>
    <row r="42" spans="1:10" x14ac:dyDescent="0.3">
      <c r="A42" t="s">
        <v>200</v>
      </c>
      <c r="B42" s="8"/>
      <c r="C42" t="s">
        <v>317</v>
      </c>
      <c r="D42" s="2" t="s">
        <v>7</v>
      </c>
      <c r="E42" s="40">
        <v>1000000</v>
      </c>
      <c r="F42" s="2">
        <v>2026</v>
      </c>
      <c r="G42" s="50">
        <v>1000000</v>
      </c>
      <c r="H42" s="4">
        <v>969622.5</v>
      </c>
      <c r="I42" s="8"/>
      <c r="J42" s="2"/>
    </row>
    <row r="43" spans="1:10" x14ac:dyDescent="0.3">
      <c r="A43" t="s">
        <v>201</v>
      </c>
      <c r="B43" s="8"/>
      <c r="C43" t="s">
        <v>318</v>
      </c>
      <c r="D43" s="2" t="s">
        <v>228</v>
      </c>
      <c r="E43" s="50">
        <v>750000</v>
      </c>
      <c r="F43" s="2">
        <v>2026</v>
      </c>
      <c r="G43" s="19">
        <v>750000</v>
      </c>
      <c r="H43" s="4">
        <v>1180089.52</v>
      </c>
      <c r="I43" s="8"/>
      <c r="J43" s="2"/>
    </row>
    <row r="44" spans="1:10" x14ac:dyDescent="0.3">
      <c r="A44" t="s">
        <v>203</v>
      </c>
      <c r="B44" s="8"/>
      <c r="C44" s="59" t="s">
        <v>319</v>
      </c>
      <c r="D44" s="58" t="s">
        <v>218</v>
      </c>
      <c r="E44" s="49">
        <v>140000</v>
      </c>
      <c r="F44" s="2">
        <v>2026</v>
      </c>
      <c r="G44" s="50">
        <v>150000</v>
      </c>
      <c r="H44" s="30">
        <v>0</v>
      </c>
      <c r="I44" s="25" t="s">
        <v>226</v>
      </c>
      <c r="J44" s="2"/>
    </row>
    <row r="45" spans="1:10" x14ac:dyDescent="0.3">
      <c r="A45" t="s">
        <v>204</v>
      </c>
      <c r="B45" s="8"/>
      <c r="C45" t="s">
        <v>320</v>
      </c>
      <c r="D45" s="2" t="s">
        <v>218</v>
      </c>
      <c r="E45" s="4">
        <v>320231.40999999997</v>
      </c>
      <c r="F45" s="2">
        <v>2026</v>
      </c>
      <c r="G45" s="4">
        <v>320231.40999999997</v>
      </c>
      <c r="H45" s="30">
        <v>306485.33</v>
      </c>
      <c r="I45" s="2"/>
      <c r="J45" s="2"/>
    </row>
    <row r="46" spans="1:10" x14ac:dyDescent="0.3">
      <c r="A46" t="s">
        <v>205</v>
      </c>
      <c r="B46" s="8"/>
      <c r="C46" t="s">
        <v>321</v>
      </c>
      <c r="D46" s="2" t="s">
        <v>228</v>
      </c>
      <c r="E46" s="50">
        <v>200000</v>
      </c>
      <c r="F46" s="2">
        <v>2026</v>
      </c>
      <c r="G46" s="57">
        <v>200000</v>
      </c>
      <c r="H46" s="7">
        <v>351070.33</v>
      </c>
      <c r="I46" s="21"/>
      <c r="J46" s="2"/>
    </row>
    <row r="47" spans="1:10" x14ac:dyDescent="0.3">
      <c r="A47" t="s">
        <v>206</v>
      </c>
      <c r="B47" s="8"/>
      <c r="C47" t="s">
        <v>322</v>
      </c>
      <c r="D47" s="2" t="s">
        <v>7</v>
      </c>
      <c r="E47" s="24">
        <v>104000</v>
      </c>
      <c r="F47" s="2">
        <v>2026</v>
      </c>
      <c r="G47" s="60"/>
      <c r="H47" s="7">
        <v>472046.12</v>
      </c>
      <c r="I47" s="21"/>
      <c r="J47" s="2"/>
    </row>
    <row r="48" spans="1:10" x14ac:dyDescent="0.3">
      <c r="A48" t="s">
        <v>208</v>
      </c>
      <c r="B48" s="8"/>
      <c r="C48" s="22" t="s">
        <v>323</v>
      </c>
      <c r="D48" s="2" t="s">
        <v>7</v>
      </c>
      <c r="E48" s="31">
        <v>1700</v>
      </c>
      <c r="F48" s="2">
        <v>1997</v>
      </c>
      <c r="G48" s="4">
        <v>62560</v>
      </c>
      <c r="H48" s="30">
        <v>0</v>
      </c>
      <c r="I48" s="25" t="s">
        <v>226</v>
      </c>
      <c r="J48" s="2"/>
    </row>
    <row r="49" spans="1:10" x14ac:dyDescent="0.3">
      <c r="A49" t="s">
        <v>209</v>
      </c>
      <c r="B49" s="8"/>
      <c r="C49" s="8" t="s">
        <v>324</v>
      </c>
      <c r="D49" s="2" t="s">
        <v>7</v>
      </c>
      <c r="E49" s="24">
        <v>1700</v>
      </c>
      <c r="F49" s="2">
        <v>1997</v>
      </c>
      <c r="G49" s="24">
        <v>62500</v>
      </c>
      <c r="H49" s="15">
        <v>0</v>
      </c>
      <c r="I49" s="25" t="s">
        <v>226</v>
      </c>
      <c r="J49" s="2"/>
    </row>
    <row r="50" spans="1:10" x14ac:dyDescent="0.3">
      <c r="A50" t="s">
        <v>210</v>
      </c>
      <c r="B50" s="8"/>
      <c r="C50" s="8"/>
      <c r="D50" s="2"/>
      <c r="E50" s="14"/>
      <c r="F50" s="2"/>
      <c r="G50" s="2"/>
      <c r="H50" s="15"/>
      <c r="I50" s="2"/>
      <c r="J50" s="2"/>
    </row>
    <row r="51" spans="1:10" x14ac:dyDescent="0.3">
      <c r="A51" t="s">
        <v>211</v>
      </c>
      <c r="B51" s="8"/>
      <c r="C51" s="8" t="s">
        <v>325</v>
      </c>
      <c r="D51" s="2" t="s">
        <v>7</v>
      </c>
      <c r="E51" s="2" t="s">
        <v>326</v>
      </c>
      <c r="F51" s="2">
        <v>2026</v>
      </c>
      <c r="G51" s="15">
        <v>270500</v>
      </c>
      <c r="H51" s="13">
        <v>295360.94</v>
      </c>
      <c r="I51" s="2"/>
      <c r="J51" s="2"/>
    </row>
    <row r="52" spans="1:10" x14ac:dyDescent="0.3">
      <c r="A52" t="s">
        <v>212</v>
      </c>
      <c r="B52" s="8"/>
      <c r="C52" t="s">
        <v>327</v>
      </c>
      <c r="D52" s="2" t="s">
        <v>8</v>
      </c>
      <c r="E52" s="8" t="s">
        <v>87</v>
      </c>
      <c r="F52" s="2">
        <v>2026</v>
      </c>
      <c r="G52" s="8" t="s">
        <v>87</v>
      </c>
      <c r="H52" s="7">
        <v>161807.14000000001</v>
      </c>
      <c r="I52" s="2"/>
      <c r="J52" s="2"/>
    </row>
    <row r="53" spans="1:10" x14ac:dyDescent="0.3">
      <c r="B53" s="8"/>
      <c r="C53" s="64" t="s">
        <v>328</v>
      </c>
      <c r="D53" s="17" t="s">
        <v>78</v>
      </c>
      <c r="E53" s="65">
        <v>100000</v>
      </c>
      <c r="F53" s="17">
        <v>2026</v>
      </c>
      <c r="G53" s="64">
        <v>250000</v>
      </c>
      <c r="H53" s="4">
        <v>277316.15999999997</v>
      </c>
      <c r="I53" s="2"/>
      <c r="J53" s="2"/>
    </row>
    <row r="54" spans="1:10" x14ac:dyDescent="0.3">
      <c r="B54" s="62">
        <v>46096</v>
      </c>
      <c r="C54" s="8" t="s">
        <v>329</v>
      </c>
      <c r="D54" s="2" t="s">
        <v>78</v>
      </c>
      <c r="E54" s="10" t="s">
        <v>330</v>
      </c>
      <c r="F54" s="2">
        <v>2021</v>
      </c>
      <c r="G54" s="7">
        <v>245400</v>
      </c>
      <c r="H54" s="7">
        <v>251993.28</v>
      </c>
      <c r="I54" s="2"/>
      <c r="J54" s="2"/>
    </row>
    <row r="55" spans="1:10" x14ac:dyDescent="0.3">
      <c r="B55" s="8"/>
      <c r="C55" s="8" t="s">
        <v>331</v>
      </c>
      <c r="D55" s="2" t="s">
        <v>78</v>
      </c>
      <c r="E55" s="10" t="s">
        <v>332</v>
      </c>
      <c r="F55" s="2">
        <v>2000</v>
      </c>
      <c r="G55" s="10" t="s">
        <v>333</v>
      </c>
      <c r="H55" s="7">
        <v>108768</v>
      </c>
      <c r="I55" s="2"/>
      <c r="J55" s="2"/>
    </row>
    <row r="56" spans="1:10" x14ac:dyDescent="0.3">
      <c r="B56" s="8"/>
      <c r="C56" s="8" t="s">
        <v>334</v>
      </c>
      <c r="D56" s="2" t="s">
        <v>218</v>
      </c>
      <c r="E56" s="10" t="s">
        <v>242</v>
      </c>
      <c r="F56" s="2">
        <v>2026</v>
      </c>
      <c r="G56" s="10" t="s">
        <v>335</v>
      </c>
      <c r="H56" s="7">
        <v>367497.6</v>
      </c>
      <c r="I56" s="2"/>
      <c r="J56" s="2"/>
    </row>
    <row r="57" spans="1:10" x14ac:dyDescent="0.3">
      <c r="B57" s="8"/>
      <c r="C57" s="8" t="s">
        <v>336</v>
      </c>
      <c r="D57" s="2" t="s">
        <v>78</v>
      </c>
      <c r="E57" s="10" t="s">
        <v>97</v>
      </c>
      <c r="F57" s="2">
        <v>2015</v>
      </c>
      <c r="G57" s="10" t="s">
        <v>337</v>
      </c>
      <c r="H57" s="7">
        <v>0</v>
      </c>
      <c r="I57" s="25" t="s">
        <v>226</v>
      </c>
      <c r="J57" s="2"/>
    </row>
    <row r="58" spans="1:10" x14ac:dyDescent="0.3">
      <c r="B58" s="8"/>
      <c r="C58" s="8" t="s">
        <v>338</v>
      </c>
      <c r="D58" s="2" t="s">
        <v>218</v>
      </c>
      <c r="E58" s="8" t="s">
        <v>249</v>
      </c>
      <c r="F58" s="2">
        <v>2025</v>
      </c>
      <c r="G58" s="8" t="s">
        <v>249</v>
      </c>
      <c r="H58" s="7">
        <v>429608.24</v>
      </c>
      <c r="I58" s="2"/>
      <c r="J58" s="2"/>
    </row>
    <row r="59" spans="1:10" x14ac:dyDescent="0.3">
      <c r="B59" s="8"/>
      <c r="C59" s="8" t="s">
        <v>339</v>
      </c>
      <c r="D59" s="26" t="s">
        <v>8</v>
      </c>
      <c r="E59" s="9" t="s">
        <v>340</v>
      </c>
      <c r="F59" s="26">
        <v>2026</v>
      </c>
      <c r="G59" s="66">
        <v>2710600</v>
      </c>
      <c r="H59" s="66">
        <v>2617324.5299999998</v>
      </c>
      <c r="I59" s="2"/>
      <c r="J59" s="2"/>
    </row>
    <row r="60" spans="1:10" x14ac:dyDescent="0.3">
      <c r="B60" s="8"/>
      <c r="C60" s="8" t="s">
        <v>341</v>
      </c>
      <c r="D60" s="2" t="s">
        <v>7</v>
      </c>
      <c r="E60" s="30">
        <v>80000</v>
      </c>
      <c r="F60" s="2">
        <v>2026</v>
      </c>
      <c r="G60" s="30">
        <v>80000</v>
      </c>
      <c r="H60" s="7">
        <v>0</v>
      </c>
      <c r="I60" s="25" t="s">
        <v>226</v>
      </c>
      <c r="J60" s="2"/>
    </row>
    <row r="61" spans="1:10" x14ac:dyDescent="0.3">
      <c r="B61" s="8"/>
      <c r="C61" s="8" t="s">
        <v>342</v>
      </c>
      <c r="D61" s="2" t="s">
        <v>218</v>
      </c>
      <c r="E61" s="30">
        <v>370000</v>
      </c>
      <c r="F61" s="2">
        <v>2026</v>
      </c>
      <c r="G61" s="30">
        <v>370000</v>
      </c>
      <c r="H61" s="4">
        <v>511587.56</v>
      </c>
      <c r="I61" s="2"/>
      <c r="J61" s="2"/>
    </row>
    <row r="62" spans="1:10" x14ac:dyDescent="0.3">
      <c r="B62" s="8"/>
      <c r="C62" s="8" t="s">
        <v>343</v>
      </c>
      <c r="D62" s="2" t="s">
        <v>7</v>
      </c>
      <c r="E62" s="10" t="s">
        <v>344</v>
      </c>
      <c r="F62" s="2">
        <v>2023</v>
      </c>
      <c r="G62" s="9" t="s">
        <v>345</v>
      </c>
      <c r="H62" s="7">
        <v>0</v>
      </c>
      <c r="I62" s="25" t="s">
        <v>226</v>
      </c>
      <c r="J62" s="2"/>
    </row>
    <row r="63" spans="1:10" x14ac:dyDescent="0.3">
      <c r="B63" s="8"/>
      <c r="C63" s="8" t="s">
        <v>346</v>
      </c>
      <c r="D63" s="2" t="s">
        <v>7</v>
      </c>
      <c r="E63" s="10" t="s">
        <v>347</v>
      </c>
      <c r="F63" s="2">
        <v>2023</v>
      </c>
      <c r="G63" s="7">
        <v>454100</v>
      </c>
      <c r="H63" s="7">
        <v>0</v>
      </c>
      <c r="I63" t="s">
        <v>348</v>
      </c>
      <c r="J63" s="2"/>
    </row>
    <row r="64" spans="1:10" x14ac:dyDescent="0.3">
      <c r="B64" s="8"/>
      <c r="C64" s="8" t="s">
        <v>349</v>
      </c>
      <c r="D64" s="2" t="s">
        <v>7</v>
      </c>
      <c r="E64" s="10" t="s">
        <v>350</v>
      </c>
      <c r="F64" s="2">
        <v>2024</v>
      </c>
      <c r="G64" s="7">
        <v>454100</v>
      </c>
      <c r="H64" s="7">
        <v>0</v>
      </c>
      <c r="I64" t="s">
        <v>348</v>
      </c>
      <c r="J64" s="2"/>
    </row>
    <row r="65" spans="2:10" x14ac:dyDescent="0.3">
      <c r="B65" s="8"/>
      <c r="C65" s="8" t="s">
        <v>351</v>
      </c>
      <c r="D65" s="2" t="s">
        <v>7</v>
      </c>
      <c r="E65" s="10" t="s">
        <v>352</v>
      </c>
      <c r="F65" s="2">
        <v>2023</v>
      </c>
      <c r="G65" s="7">
        <v>353300</v>
      </c>
      <c r="H65" s="7">
        <v>0</v>
      </c>
      <c r="I65" t="s">
        <v>348</v>
      </c>
      <c r="J65" s="2"/>
    </row>
    <row r="66" spans="2:10" x14ac:dyDescent="0.3">
      <c r="B66" s="8"/>
      <c r="C66" s="8" t="s">
        <v>353</v>
      </c>
      <c r="D66" s="2" t="s">
        <v>218</v>
      </c>
      <c r="E66" s="7">
        <v>255000</v>
      </c>
      <c r="F66" s="2">
        <v>2026</v>
      </c>
      <c r="G66" s="4">
        <v>264000</v>
      </c>
      <c r="H66" s="7">
        <v>555087.43000000005</v>
      </c>
      <c r="I66" s="2"/>
      <c r="J66" s="2"/>
    </row>
    <row r="67" spans="2:10" x14ac:dyDescent="0.3">
      <c r="B67" s="8"/>
      <c r="C67" s="8" t="s">
        <v>355</v>
      </c>
      <c r="D67" s="2" t="s">
        <v>218</v>
      </c>
      <c r="E67" s="7">
        <v>286736</v>
      </c>
      <c r="F67" s="2">
        <v>2026</v>
      </c>
      <c r="G67" s="4">
        <v>292000</v>
      </c>
      <c r="H67" s="10" t="s">
        <v>354</v>
      </c>
      <c r="I67" s="2"/>
      <c r="J67" s="2"/>
    </row>
    <row r="68" spans="2:10" x14ac:dyDescent="0.3">
      <c r="B68" s="8"/>
      <c r="C68" s="8" t="s">
        <v>356</v>
      </c>
      <c r="D68" s="2" t="s">
        <v>218</v>
      </c>
      <c r="E68" s="9" t="s">
        <v>357</v>
      </c>
      <c r="F68" s="2">
        <v>2026</v>
      </c>
      <c r="G68" s="7">
        <v>240300</v>
      </c>
      <c r="H68" s="7">
        <v>376201.56</v>
      </c>
      <c r="I68" s="2"/>
      <c r="J68" s="2"/>
    </row>
    <row r="69" spans="2:10" x14ac:dyDescent="0.3">
      <c r="B69" s="8"/>
      <c r="C69" s="8" t="s">
        <v>358</v>
      </c>
      <c r="D69" s="2" t="s">
        <v>218</v>
      </c>
      <c r="E69" s="7">
        <v>228000</v>
      </c>
      <c r="F69" s="2">
        <v>2023</v>
      </c>
      <c r="G69" s="7">
        <v>240300</v>
      </c>
      <c r="H69" s="50">
        <v>281960</v>
      </c>
      <c r="I69" s="2"/>
      <c r="J69" s="2"/>
    </row>
    <row r="70" spans="2:10" x14ac:dyDescent="0.3">
      <c r="B70" s="8"/>
      <c r="C70" s="8" t="s">
        <v>359</v>
      </c>
      <c r="D70" s="2" t="s">
        <v>218</v>
      </c>
      <c r="E70" s="10" t="s">
        <v>360</v>
      </c>
      <c r="F70" s="2">
        <v>2026</v>
      </c>
      <c r="G70" s="7">
        <v>264000</v>
      </c>
      <c r="H70" s="7">
        <v>551279.18999999994</v>
      </c>
      <c r="I70" s="2"/>
      <c r="J70" s="2"/>
    </row>
    <row r="71" spans="2:10" x14ac:dyDescent="0.3">
      <c r="B71" s="8"/>
      <c r="C71" s="8" t="s">
        <v>361</v>
      </c>
      <c r="D71" s="2" t="s">
        <v>8</v>
      </c>
      <c r="E71" s="7">
        <v>220400</v>
      </c>
      <c r="F71" s="2">
        <v>2026</v>
      </c>
      <c r="G71" s="4">
        <v>220400</v>
      </c>
      <c r="H71" s="7">
        <v>289287.21999999997</v>
      </c>
      <c r="I71" s="2"/>
      <c r="J71" s="2"/>
    </row>
    <row r="72" spans="2:10" x14ac:dyDescent="0.3">
      <c r="B72" s="8"/>
      <c r="C72" s="8" t="s">
        <v>362</v>
      </c>
      <c r="D72" s="2" t="s">
        <v>218</v>
      </c>
      <c r="E72" s="9" t="s">
        <v>363</v>
      </c>
      <c r="F72" s="2">
        <v>2026</v>
      </c>
      <c r="G72" s="11">
        <v>150000</v>
      </c>
      <c r="H72" s="10" t="s">
        <v>362</v>
      </c>
      <c r="I72" s="2"/>
      <c r="J72" s="2"/>
    </row>
    <row r="73" spans="2:10" x14ac:dyDescent="0.3">
      <c r="B73" s="8"/>
      <c r="C73" s="8" t="s">
        <v>364</v>
      </c>
      <c r="D73" s="2" t="s">
        <v>8</v>
      </c>
      <c r="E73" s="30">
        <v>250000</v>
      </c>
      <c r="F73" s="2">
        <v>2007</v>
      </c>
      <c r="G73" s="67">
        <v>616980.03</v>
      </c>
      <c r="H73" s="10" t="s">
        <v>365</v>
      </c>
      <c r="I73" s="2" t="s">
        <v>366</v>
      </c>
      <c r="J73" s="2"/>
    </row>
    <row r="74" spans="2:10" x14ac:dyDescent="0.3">
      <c r="B74" s="62">
        <v>46099</v>
      </c>
      <c r="C74" s="8" t="s">
        <v>367</v>
      </c>
      <c r="D74" s="2" t="s">
        <v>7</v>
      </c>
      <c r="E74" s="10" t="s">
        <v>368</v>
      </c>
      <c r="F74" s="2">
        <v>2013</v>
      </c>
      <c r="G74" s="7">
        <v>520248.59</v>
      </c>
      <c r="H74" s="7">
        <v>603012.07999999996</v>
      </c>
      <c r="I74" s="2"/>
      <c r="J74" s="2"/>
    </row>
    <row r="75" spans="2:10" x14ac:dyDescent="0.3">
      <c r="B75" s="8"/>
      <c r="C75" s="8" t="s">
        <v>369</v>
      </c>
      <c r="D75" s="2" t="s">
        <v>8</v>
      </c>
      <c r="E75" s="8">
        <v>180000</v>
      </c>
      <c r="F75" s="2">
        <v>2020</v>
      </c>
      <c r="G75" s="30">
        <v>250000</v>
      </c>
      <c r="H75" s="7">
        <v>306460.71999999997</v>
      </c>
      <c r="I75" s="2" t="s">
        <v>370</v>
      </c>
      <c r="J75" s="2"/>
    </row>
    <row r="76" spans="2:10" x14ac:dyDescent="0.3">
      <c r="B76" s="8"/>
      <c r="C76" s="8" t="s">
        <v>371</v>
      </c>
      <c r="D76" s="2" t="s">
        <v>8</v>
      </c>
      <c r="E76" s="8">
        <v>160000</v>
      </c>
      <c r="F76" s="2">
        <v>2025</v>
      </c>
      <c r="G76" s="22">
        <v>337268.16</v>
      </c>
      <c r="H76" s="7">
        <v>685435.4</v>
      </c>
      <c r="I76" s="2" t="s">
        <v>372</v>
      </c>
      <c r="J76" s="2"/>
    </row>
    <row r="77" spans="2:10" x14ac:dyDescent="0.3">
      <c r="B77" s="8"/>
      <c r="C77" s="8" t="s">
        <v>373</v>
      </c>
      <c r="D77" s="2" t="s">
        <v>8</v>
      </c>
      <c r="E77" s="30">
        <v>50000</v>
      </c>
      <c r="F77" s="2">
        <v>2026</v>
      </c>
      <c r="G77" s="30">
        <v>150000</v>
      </c>
      <c r="H77" s="4">
        <v>218973.87</v>
      </c>
      <c r="I77" s="2"/>
      <c r="J77" s="2"/>
    </row>
    <row r="78" spans="2:10" x14ac:dyDescent="0.3">
      <c r="B78" s="8"/>
      <c r="C78" s="8" t="s">
        <v>374</v>
      </c>
      <c r="D78" s="2" t="s">
        <v>218</v>
      </c>
      <c r="E78" s="7">
        <v>1550000</v>
      </c>
      <c r="F78" s="2">
        <v>2025</v>
      </c>
      <c r="G78" s="22">
        <v>173564.83</v>
      </c>
      <c r="H78" s="7">
        <v>289350.76</v>
      </c>
      <c r="I78" s="2" t="s">
        <v>372</v>
      </c>
      <c r="J78" s="2"/>
    </row>
    <row r="79" spans="2:10" x14ac:dyDescent="0.3">
      <c r="B79" s="8"/>
      <c r="C79" s="8" t="s">
        <v>375</v>
      </c>
      <c r="D79" s="2" t="s">
        <v>7</v>
      </c>
      <c r="E79" s="4">
        <v>269875.32</v>
      </c>
      <c r="F79" s="2">
        <v>2024</v>
      </c>
      <c r="G79" s="7">
        <v>358500</v>
      </c>
      <c r="H79" s="7">
        <v>0</v>
      </c>
      <c r="I79" t="s">
        <v>376</v>
      </c>
      <c r="J79" s="2"/>
    </row>
    <row r="80" spans="2:10" x14ac:dyDescent="0.3">
      <c r="B80" s="8"/>
      <c r="C80" s="8" t="s">
        <v>377</v>
      </c>
      <c r="D80" s="2" t="s">
        <v>218</v>
      </c>
      <c r="E80" s="4">
        <v>119359.35</v>
      </c>
      <c r="F80" s="2">
        <v>2009</v>
      </c>
      <c r="G80" s="4">
        <v>304400</v>
      </c>
      <c r="H80" s="7">
        <v>345218.31</v>
      </c>
      <c r="I80" s="21"/>
      <c r="J80" s="2"/>
    </row>
    <row r="81" spans="2:10" x14ac:dyDescent="0.3">
      <c r="B81" s="8"/>
      <c r="C81" s="8" t="s">
        <v>378</v>
      </c>
      <c r="D81" s="2" t="s">
        <v>218</v>
      </c>
      <c r="E81" s="7">
        <v>175000</v>
      </c>
      <c r="F81" s="2">
        <v>2026</v>
      </c>
      <c r="G81" s="11">
        <v>176000</v>
      </c>
      <c r="H81" s="7">
        <v>298665.40999999997</v>
      </c>
      <c r="I81" s="21"/>
      <c r="J81" s="2"/>
    </row>
    <row r="82" spans="2:10" x14ac:dyDescent="0.3">
      <c r="B82" s="8"/>
      <c r="C82" s="8" t="s">
        <v>379</v>
      </c>
      <c r="D82" s="2" t="s">
        <v>8</v>
      </c>
      <c r="E82" s="9" t="s">
        <v>380</v>
      </c>
      <c r="F82" s="2">
        <v>2022</v>
      </c>
      <c r="G82" s="4">
        <v>180921.45</v>
      </c>
      <c r="H82" s="7">
        <v>0</v>
      </c>
      <c r="I82" s="25" t="s">
        <v>226</v>
      </c>
      <c r="J82" s="2"/>
    </row>
    <row r="83" spans="2:10" x14ac:dyDescent="0.3">
      <c r="B83" s="8"/>
      <c r="C83" s="8" t="s">
        <v>381</v>
      </c>
      <c r="D83" s="2" t="s">
        <v>218</v>
      </c>
      <c r="E83" s="4">
        <v>220000</v>
      </c>
      <c r="F83" s="2">
        <v>2026</v>
      </c>
      <c r="G83" s="11">
        <v>222000</v>
      </c>
      <c r="H83" s="7">
        <v>200450.7</v>
      </c>
      <c r="I83" s="21"/>
      <c r="J83" s="2"/>
    </row>
    <row r="84" spans="2:10" x14ac:dyDescent="0.3">
      <c r="B84" s="8"/>
      <c r="C84" s="8" t="s">
        <v>382</v>
      </c>
      <c r="D84" s="2" t="s">
        <v>7</v>
      </c>
      <c r="E84" s="4">
        <v>40506.67</v>
      </c>
      <c r="F84" s="2">
        <v>2026</v>
      </c>
      <c r="G84" s="4">
        <v>40506.67</v>
      </c>
      <c r="H84" s="7">
        <v>41990</v>
      </c>
      <c r="I84" s="21"/>
      <c r="J84" s="2"/>
    </row>
    <row r="85" spans="2:10" x14ac:dyDescent="0.3">
      <c r="B85" s="8"/>
      <c r="C85" s="8" t="s">
        <v>383</v>
      </c>
      <c r="D85" s="2" t="s">
        <v>218</v>
      </c>
      <c r="E85" s="4">
        <v>262500</v>
      </c>
      <c r="F85" s="2">
        <v>2025</v>
      </c>
      <c r="G85" s="11">
        <v>272900</v>
      </c>
      <c r="H85" s="7">
        <v>353288.79</v>
      </c>
      <c r="I85" s="21"/>
      <c r="J85" s="2"/>
    </row>
    <row r="86" spans="2:10" x14ac:dyDescent="0.3">
      <c r="B86" s="62">
        <v>46101</v>
      </c>
      <c r="C86" s="8" t="s">
        <v>384</v>
      </c>
      <c r="D86" s="2" t="s">
        <v>7</v>
      </c>
      <c r="E86" s="30">
        <v>41000</v>
      </c>
      <c r="F86" s="2">
        <v>2026</v>
      </c>
      <c r="G86" s="67">
        <v>41000</v>
      </c>
      <c r="H86" s="7">
        <v>41990</v>
      </c>
      <c r="I86" s="21"/>
      <c r="J86" s="2"/>
    </row>
    <row r="87" spans="2:10" x14ac:dyDescent="0.3">
      <c r="B87" s="8"/>
      <c r="C87" s="8" t="s">
        <v>385</v>
      </c>
      <c r="D87" s="2" t="s">
        <v>218</v>
      </c>
      <c r="E87" s="30">
        <v>220000</v>
      </c>
      <c r="F87" s="2">
        <v>2026</v>
      </c>
      <c r="G87" s="67">
        <v>220000</v>
      </c>
      <c r="H87" s="10" t="s">
        <v>238</v>
      </c>
      <c r="I87" s="21"/>
      <c r="J87" s="2"/>
    </row>
    <row r="88" spans="2:10" x14ac:dyDescent="0.3">
      <c r="B88" s="8"/>
      <c r="C88" s="8" t="s">
        <v>386</v>
      </c>
      <c r="D88" s="2" t="s">
        <v>7</v>
      </c>
      <c r="E88" s="7">
        <v>42078.95</v>
      </c>
      <c r="F88" s="2">
        <v>2026</v>
      </c>
      <c r="G88" s="4">
        <v>42078.95</v>
      </c>
      <c r="H88" s="30">
        <v>43138</v>
      </c>
      <c r="I88" s="2"/>
      <c r="J88" s="2"/>
    </row>
    <row r="89" spans="2:10" x14ac:dyDescent="0.3">
      <c r="B89" s="8"/>
      <c r="C89" s="8" t="s">
        <v>387</v>
      </c>
      <c r="D89" s="2" t="s">
        <v>8</v>
      </c>
      <c r="E89" s="7">
        <v>320275.18</v>
      </c>
      <c r="F89" s="2">
        <v>2022</v>
      </c>
      <c r="G89" s="67">
        <v>400000</v>
      </c>
      <c r="H89" s="7">
        <v>572420.56000000006</v>
      </c>
      <c r="I89" s="2"/>
      <c r="J89" s="2"/>
    </row>
    <row r="90" spans="2:10" x14ac:dyDescent="0.3">
      <c r="B90" s="8"/>
      <c r="C90" s="8" t="s">
        <v>388</v>
      </c>
      <c r="D90" s="2" t="s">
        <v>8</v>
      </c>
      <c r="E90" s="30">
        <v>4000000</v>
      </c>
      <c r="F90" s="2">
        <v>2025</v>
      </c>
      <c r="G90" s="30">
        <v>4500000</v>
      </c>
      <c r="H90" s="4">
        <v>8277244.3700000001</v>
      </c>
      <c r="I90" s="2"/>
      <c r="J90" s="2"/>
    </row>
    <row r="91" spans="2:10" x14ac:dyDescent="0.3">
      <c r="B91" s="8"/>
      <c r="C91" s="8" t="s">
        <v>389</v>
      </c>
      <c r="D91" s="2" t="s">
        <v>8</v>
      </c>
      <c r="E91" s="8">
        <v>420000</v>
      </c>
      <c r="F91" s="2">
        <v>2026</v>
      </c>
      <c r="G91" s="30">
        <v>500000</v>
      </c>
      <c r="H91" s="7">
        <v>0</v>
      </c>
      <c r="I91" s="25" t="s">
        <v>226</v>
      </c>
      <c r="J91" s="2"/>
    </row>
    <row r="92" spans="2:10" x14ac:dyDescent="0.3">
      <c r="B92" s="8"/>
      <c r="C92" s="8" t="s">
        <v>383</v>
      </c>
      <c r="D92" s="2" t="s">
        <v>218</v>
      </c>
      <c r="E92" s="4">
        <v>262500</v>
      </c>
      <c r="F92" s="2">
        <v>2026</v>
      </c>
      <c r="G92" s="7">
        <v>280000</v>
      </c>
      <c r="H92" s="7">
        <v>0</v>
      </c>
      <c r="I92" t="s">
        <v>390</v>
      </c>
      <c r="J92" s="2"/>
    </row>
    <row r="93" spans="2:10" x14ac:dyDescent="0.3">
      <c r="B93" s="8"/>
      <c r="C93" s="8" t="s">
        <v>391</v>
      </c>
      <c r="D93" s="2" t="s">
        <v>218</v>
      </c>
      <c r="E93" s="30">
        <v>510000</v>
      </c>
      <c r="F93" s="68">
        <v>2026</v>
      </c>
      <c r="G93" s="30">
        <v>510000</v>
      </c>
      <c r="H93" s="30">
        <v>0</v>
      </c>
      <c r="I93" t="s">
        <v>390</v>
      </c>
      <c r="J93" s="2"/>
    </row>
    <row r="94" spans="2:10" x14ac:dyDescent="0.3">
      <c r="B94" s="8"/>
      <c r="C94" s="8" t="s">
        <v>392</v>
      </c>
      <c r="D94" s="2" t="s">
        <v>7</v>
      </c>
      <c r="E94" s="7">
        <v>26500</v>
      </c>
      <c r="F94" s="2">
        <v>2026</v>
      </c>
      <c r="G94" s="22">
        <v>66103.839999999997</v>
      </c>
      <c r="H94" s="7">
        <v>0</v>
      </c>
      <c r="I94" t="s">
        <v>390</v>
      </c>
      <c r="J94" s="2"/>
    </row>
    <row r="95" spans="2:10" x14ac:dyDescent="0.3">
      <c r="B95" s="8"/>
      <c r="C95" s="8" t="s">
        <v>393</v>
      </c>
      <c r="D95" s="2" t="s">
        <v>218</v>
      </c>
      <c r="E95" s="7">
        <v>154699.70000000001</v>
      </c>
      <c r="F95" s="2">
        <v>2026</v>
      </c>
      <c r="G95" s="10" t="s">
        <v>395</v>
      </c>
      <c r="H95" s="7">
        <v>0</v>
      </c>
      <c r="I95" t="s">
        <v>394</v>
      </c>
      <c r="J95" s="2"/>
    </row>
    <row r="96" spans="2:10" x14ac:dyDescent="0.3">
      <c r="B96" s="8"/>
      <c r="C96" s="8" t="s">
        <v>396</v>
      </c>
      <c r="D96" s="2" t="s">
        <v>218</v>
      </c>
      <c r="E96" s="10" t="s">
        <v>397</v>
      </c>
      <c r="F96" s="2">
        <v>2026</v>
      </c>
      <c r="G96" s="7">
        <v>266000</v>
      </c>
      <c r="H96" s="7">
        <v>495636.68</v>
      </c>
      <c r="J96" s="2"/>
    </row>
    <row r="97" spans="2:10" x14ac:dyDescent="0.3">
      <c r="B97" s="8"/>
      <c r="C97" s="8" t="s">
        <v>398</v>
      </c>
      <c r="D97" s="2" t="s">
        <v>218</v>
      </c>
      <c r="E97" s="7">
        <v>244611.85</v>
      </c>
      <c r="F97" s="2">
        <v>2026</v>
      </c>
      <c r="G97" s="7">
        <v>244611.85</v>
      </c>
      <c r="H97" s="10" t="s">
        <v>399</v>
      </c>
      <c r="J97" s="2"/>
    </row>
    <row r="98" spans="2:10" x14ac:dyDescent="0.3">
      <c r="B98" s="8"/>
      <c r="C98" s="59" t="s">
        <v>400</v>
      </c>
      <c r="D98" s="2" t="s">
        <v>218</v>
      </c>
      <c r="E98" s="30">
        <v>160000</v>
      </c>
      <c r="F98" s="2">
        <v>2025</v>
      </c>
      <c r="G98" s="7">
        <v>200000</v>
      </c>
      <c r="H98" s="4">
        <v>314787.40000000002</v>
      </c>
      <c r="I98" s="2"/>
      <c r="J98" s="2"/>
    </row>
    <row r="99" spans="2:10" x14ac:dyDescent="0.3">
      <c r="B99" s="8"/>
      <c r="C99" s="8" t="s">
        <v>401</v>
      </c>
      <c r="D99" s="2" t="s">
        <v>218</v>
      </c>
      <c r="E99" s="7">
        <v>124324.43</v>
      </c>
      <c r="F99" s="2">
        <v>2026</v>
      </c>
      <c r="G99" s="7">
        <v>135600</v>
      </c>
      <c r="H99" s="63">
        <v>0</v>
      </c>
      <c r="I99" s="25" t="s">
        <v>226</v>
      </c>
      <c r="J99" s="2"/>
    </row>
    <row r="100" spans="2:10" x14ac:dyDescent="0.3">
      <c r="B100" s="8"/>
      <c r="C100" s="8" t="s">
        <v>402</v>
      </c>
      <c r="D100" s="2" t="s">
        <v>8</v>
      </c>
      <c r="E100" s="7">
        <v>88199.81</v>
      </c>
      <c r="F100" s="2">
        <v>2002</v>
      </c>
      <c r="G100" s="30">
        <v>150000</v>
      </c>
      <c r="H100" s="4">
        <v>147808.25</v>
      </c>
      <c r="J100" s="2"/>
    </row>
    <row r="101" spans="2:10" x14ac:dyDescent="0.3">
      <c r="B101" s="8"/>
      <c r="C101" s="8" t="s">
        <v>403</v>
      </c>
      <c r="D101" s="2" t="s">
        <v>8</v>
      </c>
      <c r="E101" s="7">
        <v>130601.61</v>
      </c>
      <c r="F101" s="2">
        <v>2026</v>
      </c>
      <c r="G101" s="7">
        <v>130601.61</v>
      </c>
      <c r="H101" s="63">
        <v>0</v>
      </c>
      <c r="I101" s="25" t="s">
        <v>226</v>
      </c>
      <c r="J101" s="2"/>
    </row>
    <row r="102" spans="2:10" x14ac:dyDescent="0.3">
      <c r="B102" s="8"/>
      <c r="C102" s="8" t="s">
        <v>404</v>
      </c>
      <c r="D102" s="2" t="s">
        <v>218</v>
      </c>
      <c r="E102" s="7">
        <v>315000</v>
      </c>
      <c r="F102" s="2">
        <v>2026</v>
      </c>
      <c r="G102" s="7">
        <v>315000</v>
      </c>
      <c r="H102" s="4">
        <v>452047.15</v>
      </c>
      <c r="I102" s="2"/>
      <c r="J102" s="2"/>
    </row>
    <row r="103" spans="2:10" x14ac:dyDescent="0.3">
      <c r="B103" s="8"/>
      <c r="C103" s="8" t="s">
        <v>405</v>
      </c>
      <c r="D103" s="2" t="s">
        <v>218</v>
      </c>
      <c r="E103" s="13">
        <v>265000</v>
      </c>
      <c r="F103" s="2">
        <v>2021</v>
      </c>
      <c r="G103" s="4">
        <v>346300</v>
      </c>
      <c r="H103" s="7">
        <v>0</v>
      </c>
      <c r="I103" s="25" t="s">
        <v>226</v>
      </c>
      <c r="J103" s="2"/>
    </row>
    <row r="104" spans="2:10" x14ac:dyDescent="0.3">
      <c r="B104" s="8"/>
      <c r="C104" s="8" t="s">
        <v>406</v>
      </c>
      <c r="D104" s="2" t="s">
        <v>7</v>
      </c>
      <c r="E104" s="10" t="s">
        <v>407</v>
      </c>
      <c r="F104" s="2">
        <v>2025</v>
      </c>
      <c r="G104" s="9" t="s">
        <v>407</v>
      </c>
      <c r="H104" s="7">
        <v>0</v>
      </c>
      <c r="I104" s="25" t="s">
        <v>226</v>
      </c>
      <c r="J104" s="2"/>
    </row>
    <row r="105" spans="2:10" x14ac:dyDescent="0.3">
      <c r="B105" s="8"/>
      <c r="C105" s="8" t="s">
        <v>408</v>
      </c>
      <c r="D105" s="2" t="s">
        <v>8</v>
      </c>
      <c r="E105" s="7">
        <v>430000</v>
      </c>
      <c r="F105" s="2">
        <v>2026</v>
      </c>
      <c r="G105" s="30">
        <v>490000</v>
      </c>
      <c r="H105" s="7">
        <v>661603</v>
      </c>
      <c r="I105" s="2"/>
      <c r="J105" s="2"/>
    </row>
    <row r="106" spans="2:10" x14ac:dyDescent="0.3">
      <c r="B106" s="62">
        <v>46104</v>
      </c>
      <c r="C106" s="8" t="s">
        <v>409</v>
      </c>
      <c r="D106" s="2" t="s">
        <v>8</v>
      </c>
      <c r="E106" s="10" t="s">
        <v>410</v>
      </c>
      <c r="F106" s="2">
        <v>2025</v>
      </c>
      <c r="G106" s="11">
        <v>315000</v>
      </c>
      <c r="H106" s="10" t="s">
        <v>411</v>
      </c>
      <c r="I106" s="2"/>
      <c r="J106" s="2"/>
    </row>
    <row r="107" spans="2:10" x14ac:dyDescent="0.3">
      <c r="B107" s="8"/>
      <c r="C107" s="8" t="s">
        <v>412</v>
      </c>
      <c r="D107" s="2" t="s">
        <v>7</v>
      </c>
      <c r="E107" s="13">
        <v>230000</v>
      </c>
      <c r="F107" s="2">
        <v>2025</v>
      </c>
      <c r="G107" s="9" t="s">
        <v>262</v>
      </c>
      <c r="H107" s="7">
        <v>134817.21</v>
      </c>
      <c r="I107" s="2"/>
      <c r="J107" s="2"/>
    </row>
    <row r="108" spans="2:10" x14ac:dyDescent="0.3">
      <c r="B108" s="62">
        <v>46105</v>
      </c>
      <c r="C108" s="8" t="s">
        <v>413</v>
      </c>
      <c r="D108" s="2" t="s">
        <v>8</v>
      </c>
      <c r="E108" t="s">
        <v>414</v>
      </c>
      <c r="F108" s="2">
        <v>2003</v>
      </c>
      <c r="G108" s="11">
        <v>200000</v>
      </c>
      <c r="H108" s="7">
        <v>1044967.26</v>
      </c>
      <c r="I108" s="2"/>
      <c r="J108" s="2"/>
    </row>
    <row r="109" spans="2:10" x14ac:dyDescent="0.3">
      <c r="B109" s="8"/>
      <c r="C109" t="s">
        <v>415</v>
      </c>
      <c r="D109" s="2" t="s">
        <v>7</v>
      </c>
      <c r="E109" s="7">
        <v>5000</v>
      </c>
      <c r="F109" s="2">
        <v>2016</v>
      </c>
      <c r="G109" s="67">
        <v>50000</v>
      </c>
      <c r="H109" s="7">
        <v>35829.199999999997</v>
      </c>
      <c r="I109" s="2"/>
      <c r="J109" s="2"/>
    </row>
    <row r="110" spans="2:10" x14ac:dyDescent="0.3">
      <c r="B110" s="8"/>
      <c r="C110" s="8" t="s">
        <v>416</v>
      </c>
      <c r="D110" s="2" t="s">
        <v>218</v>
      </c>
      <c r="E110" s="10" t="s">
        <v>417</v>
      </c>
      <c r="F110" s="2">
        <v>2012</v>
      </c>
      <c r="G110" s="9" t="s">
        <v>418</v>
      </c>
      <c r="H110" s="7">
        <v>551458.03</v>
      </c>
      <c r="I110" s="2"/>
      <c r="J110" s="2"/>
    </row>
    <row r="111" spans="2:10" x14ac:dyDescent="0.3">
      <c r="B111" s="8"/>
      <c r="C111" s="8" t="s">
        <v>419</v>
      </c>
      <c r="D111" s="2" t="s">
        <v>218</v>
      </c>
      <c r="E111" s="10" t="s">
        <v>239</v>
      </c>
      <c r="F111" s="2">
        <v>2026</v>
      </c>
      <c r="G111" s="9" t="s">
        <v>239</v>
      </c>
      <c r="H111" s="10" t="s">
        <v>238</v>
      </c>
      <c r="I111" s="2"/>
      <c r="J111" s="2"/>
    </row>
    <row r="112" spans="2:10" x14ac:dyDescent="0.3">
      <c r="B112" s="8"/>
      <c r="C112" s="8" t="s">
        <v>420</v>
      </c>
      <c r="D112" s="2" t="s">
        <v>218</v>
      </c>
      <c r="E112" s="15">
        <v>220000</v>
      </c>
      <c r="F112" s="2">
        <v>2026</v>
      </c>
      <c r="G112" s="60">
        <v>220000</v>
      </c>
      <c r="H112" s="10" t="s">
        <v>238</v>
      </c>
      <c r="I112" s="2"/>
      <c r="J112" s="2"/>
    </row>
    <row r="113" spans="2:10" x14ac:dyDescent="0.3">
      <c r="B113" s="8"/>
      <c r="C113" s="8" t="s">
        <v>421</v>
      </c>
      <c r="D113" s="2" t="s">
        <v>218</v>
      </c>
      <c r="E113" s="15">
        <v>220000</v>
      </c>
      <c r="F113" s="2">
        <v>2026</v>
      </c>
      <c r="G113" s="11">
        <v>226750</v>
      </c>
      <c r="H113" s="10" t="s">
        <v>115</v>
      </c>
      <c r="I113" s="2"/>
      <c r="J113" s="2"/>
    </row>
    <row r="114" spans="2:10" x14ac:dyDescent="0.3">
      <c r="B114" s="8"/>
      <c r="C114" s="8" t="s">
        <v>422</v>
      </c>
      <c r="D114" s="2" t="s">
        <v>218</v>
      </c>
      <c r="E114" s="15">
        <v>220000</v>
      </c>
      <c r="F114" s="2">
        <v>2026</v>
      </c>
      <c r="G114" s="15">
        <v>220000</v>
      </c>
      <c r="H114" s="10" t="s">
        <v>238</v>
      </c>
      <c r="I114" s="2"/>
      <c r="J114" s="2"/>
    </row>
    <row r="115" spans="2:10" x14ac:dyDescent="0.3">
      <c r="B115" s="8"/>
      <c r="C115" s="8" t="s">
        <v>423</v>
      </c>
      <c r="D115" s="2" t="s">
        <v>218</v>
      </c>
      <c r="E115" s="19">
        <v>220000</v>
      </c>
      <c r="F115" s="2">
        <v>2026</v>
      </c>
      <c r="G115" s="7">
        <v>228750</v>
      </c>
      <c r="H115" s="10" t="s">
        <v>238</v>
      </c>
      <c r="I115" s="2"/>
      <c r="J115" s="2"/>
    </row>
    <row r="116" spans="2:10" x14ac:dyDescent="0.3">
      <c r="B116" s="8"/>
      <c r="C116" s="8" t="s">
        <v>424</v>
      </c>
      <c r="D116" s="2" t="s">
        <v>218</v>
      </c>
      <c r="E116" s="19">
        <v>220000</v>
      </c>
      <c r="F116" s="2">
        <v>2026</v>
      </c>
      <c r="G116" s="7">
        <v>228750</v>
      </c>
      <c r="H116" s="10" t="s">
        <v>238</v>
      </c>
      <c r="I116" s="2"/>
      <c r="J116" s="2"/>
    </row>
    <row r="117" spans="2:10" x14ac:dyDescent="0.3">
      <c r="B117" s="8"/>
      <c r="C117" s="8" t="s">
        <v>425</v>
      </c>
      <c r="D117" s="2" t="s">
        <v>218</v>
      </c>
      <c r="E117" s="19">
        <v>220000</v>
      </c>
      <c r="F117" s="2">
        <v>2026</v>
      </c>
      <c r="G117" s="19">
        <v>220000</v>
      </c>
      <c r="H117" s="38" t="s">
        <v>238</v>
      </c>
      <c r="I117" s="2"/>
      <c r="J117" s="2"/>
    </row>
    <row r="118" spans="2:10" x14ac:dyDescent="0.3">
      <c r="B118" s="8"/>
      <c r="C118" s="8" t="s">
        <v>426</v>
      </c>
      <c r="D118" s="2" t="s">
        <v>7</v>
      </c>
      <c r="E118" s="4">
        <v>77404.98</v>
      </c>
      <c r="F118" s="2">
        <v>2026</v>
      </c>
      <c r="G118" s="4">
        <v>77404.98</v>
      </c>
      <c r="H118" s="69">
        <v>55042</v>
      </c>
      <c r="I118" s="2"/>
      <c r="J118" s="2"/>
    </row>
    <row r="119" spans="2:10" x14ac:dyDescent="0.3">
      <c r="B119" s="8"/>
      <c r="C119" s="8" t="s">
        <v>427</v>
      </c>
      <c r="D119" s="2" t="s">
        <v>8</v>
      </c>
      <c r="E119" s="30">
        <v>1100000</v>
      </c>
      <c r="F119" s="2">
        <v>2026</v>
      </c>
      <c r="G119" s="7">
        <v>1312000</v>
      </c>
      <c r="H119" s="69">
        <v>242957.96</v>
      </c>
      <c r="I119" s="2" t="s">
        <v>428</v>
      </c>
      <c r="J119" s="2"/>
    </row>
    <row r="120" spans="2:10" x14ac:dyDescent="0.3">
      <c r="B120" s="8"/>
      <c r="C120" s="8" t="s">
        <v>430</v>
      </c>
      <c r="D120" s="2" t="s">
        <v>7</v>
      </c>
      <c r="E120" s="9" t="s">
        <v>431</v>
      </c>
      <c r="F120" s="2">
        <v>2026</v>
      </c>
      <c r="G120" s="7">
        <v>3913600</v>
      </c>
      <c r="H120" s="69">
        <v>2652259.4500000002</v>
      </c>
      <c r="I120" s="2"/>
      <c r="J120" s="2"/>
    </row>
    <row r="121" spans="2:10" x14ac:dyDescent="0.3">
      <c r="B121" s="8"/>
      <c r="C121" s="8" t="s">
        <v>432</v>
      </c>
      <c r="D121" s="2" t="s">
        <v>218</v>
      </c>
      <c r="E121" s="13">
        <v>130000</v>
      </c>
      <c r="F121" s="2">
        <v>2023</v>
      </c>
      <c r="G121" s="7">
        <v>184700.88</v>
      </c>
      <c r="H121" s="4">
        <v>292091.71999999997</v>
      </c>
      <c r="I121" s="2"/>
      <c r="J121" s="2"/>
    </row>
    <row r="122" spans="2:10" x14ac:dyDescent="0.3">
      <c r="B122" s="8"/>
      <c r="C122" s="8" t="s">
        <v>433</v>
      </c>
      <c r="D122" s="2" t="s">
        <v>7</v>
      </c>
      <c r="E122" s="9" t="s">
        <v>434</v>
      </c>
      <c r="F122" s="2"/>
      <c r="G122" s="9" t="s">
        <v>434</v>
      </c>
      <c r="H122" s="4">
        <v>1241727.98</v>
      </c>
      <c r="I122" s="2"/>
      <c r="J122" s="2"/>
    </row>
    <row r="123" spans="2:10" x14ac:dyDescent="0.3">
      <c r="B123" s="8"/>
      <c r="C123" s="8" t="s">
        <v>435</v>
      </c>
      <c r="D123" s="2" t="s">
        <v>7</v>
      </c>
      <c r="E123" s="9" t="s">
        <v>436</v>
      </c>
      <c r="F123" s="2">
        <v>2016</v>
      </c>
      <c r="G123" s="30">
        <v>50000</v>
      </c>
      <c r="H123" s="7"/>
      <c r="I123" s="2"/>
      <c r="J123" s="2"/>
    </row>
    <row r="124" spans="2:10" x14ac:dyDescent="0.3">
      <c r="B124" s="8"/>
      <c r="C124" s="8" t="s">
        <v>437</v>
      </c>
      <c r="D124" s="2" t="s">
        <v>8</v>
      </c>
      <c r="E124" s="7">
        <v>70000</v>
      </c>
      <c r="F124" s="2">
        <v>2025</v>
      </c>
      <c r="G124" s="7">
        <v>595300</v>
      </c>
      <c r="H124" s="4">
        <v>401880.41</v>
      </c>
      <c r="I124" s="2"/>
      <c r="J124" s="2"/>
    </row>
    <row r="125" spans="2:10" x14ac:dyDescent="0.3">
      <c r="B125" s="8"/>
      <c r="C125" s="8" t="s">
        <v>438</v>
      </c>
      <c r="D125" s="2" t="s">
        <v>7</v>
      </c>
      <c r="E125" s="7">
        <v>5000</v>
      </c>
      <c r="F125" s="2">
        <v>2026</v>
      </c>
      <c r="G125" s="7">
        <v>50000</v>
      </c>
      <c r="H125" s="7">
        <v>0</v>
      </c>
      <c r="I125" t="s">
        <v>394</v>
      </c>
      <c r="J125" s="2"/>
    </row>
    <row r="126" spans="2:10" x14ac:dyDescent="0.3">
      <c r="B126" s="8"/>
      <c r="C126" s="8" t="s">
        <v>439</v>
      </c>
      <c r="D126" s="2" t="s">
        <v>7</v>
      </c>
      <c r="E126" s="7">
        <v>5000</v>
      </c>
      <c r="F126" s="2">
        <v>2016</v>
      </c>
      <c r="G126" s="7">
        <v>50000</v>
      </c>
      <c r="H126" s="70">
        <v>32572</v>
      </c>
      <c r="I126" s="25"/>
      <c r="J126" s="2"/>
    </row>
    <row r="127" spans="2:10" x14ac:dyDescent="0.3">
      <c r="B127" s="8"/>
      <c r="C127" s="8" t="s">
        <v>440</v>
      </c>
      <c r="D127" s="2" t="s">
        <v>7</v>
      </c>
      <c r="E127" s="7">
        <v>5000</v>
      </c>
      <c r="F127" s="2">
        <v>2016</v>
      </c>
      <c r="G127" s="7">
        <v>50000</v>
      </c>
      <c r="H127" s="70">
        <v>32572</v>
      </c>
      <c r="J127" s="2"/>
    </row>
    <row r="128" spans="2:10" x14ac:dyDescent="0.3">
      <c r="B128" s="8"/>
      <c r="C128" s="8" t="s">
        <v>441</v>
      </c>
      <c r="D128" s="2" t="s">
        <v>7</v>
      </c>
      <c r="E128" s="7">
        <v>5000</v>
      </c>
      <c r="F128" s="2">
        <v>2016</v>
      </c>
      <c r="G128" s="7">
        <v>50000</v>
      </c>
      <c r="H128" s="70">
        <v>32236</v>
      </c>
      <c r="I128" s="21"/>
      <c r="J128" s="2"/>
    </row>
    <row r="129" spans="2:10" x14ac:dyDescent="0.3">
      <c r="B129" s="8"/>
      <c r="C129" s="22" t="s">
        <v>442</v>
      </c>
      <c r="D129" s="2" t="s">
        <v>8</v>
      </c>
      <c r="E129" s="10" t="s">
        <v>443</v>
      </c>
      <c r="F129" s="2">
        <v>2024</v>
      </c>
      <c r="G129" s="11">
        <v>128920</v>
      </c>
      <c r="H129" s="7">
        <v>401794.27</v>
      </c>
      <c r="I129" s="2"/>
      <c r="J129" s="2"/>
    </row>
    <row r="130" spans="2:10" x14ac:dyDescent="0.3">
      <c r="B130" s="8"/>
      <c r="C130" s="8" t="s">
        <v>444</v>
      </c>
      <c r="D130" s="2" t="s">
        <v>8</v>
      </c>
      <c r="E130" s="10" t="s">
        <v>445</v>
      </c>
      <c r="F130" s="2">
        <v>2026</v>
      </c>
      <c r="G130" s="9" t="s">
        <v>445</v>
      </c>
      <c r="H130" s="70">
        <v>495244.26</v>
      </c>
      <c r="I130" s="2"/>
      <c r="J130" s="2"/>
    </row>
    <row r="131" spans="2:10" x14ac:dyDescent="0.3">
      <c r="B131" s="8"/>
      <c r="C131" s="8" t="s">
        <v>444</v>
      </c>
      <c r="D131" s="2" t="s">
        <v>7</v>
      </c>
      <c r="E131" s="10" t="s">
        <v>446</v>
      </c>
      <c r="F131" s="2">
        <v>2026</v>
      </c>
      <c r="G131" s="11">
        <v>1250000</v>
      </c>
      <c r="H131" s="70">
        <v>495244.26</v>
      </c>
      <c r="I131" s="2"/>
      <c r="J131" s="2"/>
    </row>
    <row r="132" spans="2:10" x14ac:dyDescent="0.3">
      <c r="B132" s="8"/>
      <c r="C132" s="8" t="s">
        <v>447</v>
      </c>
      <c r="D132" s="2" t="s">
        <v>7</v>
      </c>
      <c r="E132" s="7">
        <v>180000</v>
      </c>
      <c r="F132" s="2">
        <v>2024</v>
      </c>
      <c r="G132" s="67">
        <v>1250000</v>
      </c>
      <c r="H132" s="10" t="s">
        <v>448</v>
      </c>
      <c r="I132" s="21"/>
      <c r="J132" s="2"/>
    </row>
    <row r="133" spans="2:10" x14ac:dyDescent="0.3">
      <c r="B133" s="8"/>
      <c r="C133" s="8" t="s">
        <v>429</v>
      </c>
      <c r="D133" s="2" t="s">
        <v>218</v>
      </c>
      <c r="E133" s="19" t="s">
        <v>132</v>
      </c>
      <c r="F133" s="2">
        <v>2026</v>
      </c>
      <c r="G133" s="11">
        <v>420000</v>
      </c>
      <c r="H133" s="7">
        <v>555878.64</v>
      </c>
      <c r="I133" s="21"/>
      <c r="J133" s="2"/>
    </row>
    <row r="134" spans="2:10" x14ac:dyDescent="0.3">
      <c r="B134" s="8"/>
      <c r="C134" t="s">
        <v>449</v>
      </c>
      <c r="D134" s="2" t="s">
        <v>8</v>
      </c>
      <c r="E134" s="7">
        <v>5000</v>
      </c>
      <c r="F134" s="2">
        <v>2024</v>
      </c>
      <c r="G134" s="9" t="s">
        <v>450</v>
      </c>
      <c r="H134" s="7">
        <v>223487.5</v>
      </c>
      <c r="I134" s="21"/>
      <c r="J134" s="2"/>
    </row>
    <row r="135" spans="2:10" x14ac:dyDescent="0.3">
      <c r="B135" s="8"/>
      <c r="C135" s="8" t="s">
        <v>451</v>
      </c>
      <c r="D135" s="2" t="s">
        <v>8</v>
      </c>
      <c r="E135" s="7">
        <v>1500000</v>
      </c>
      <c r="F135" s="2">
        <v>2026</v>
      </c>
      <c r="G135" s="9" t="s">
        <v>452</v>
      </c>
      <c r="H135" s="22">
        <v>0</v>
      </c>
      <c r="I135" t="s">
        <v>453</v>
      </c>
      <c r="J135" s="2"/>
    </row>
    <row r="136" spans="2:10" x14ac:dyDescent="0.3">
      <c r="B136" s="8"/>
      <c r="C136" s="8" t="s">
        <v>454</v>
      </c>
      <c r="D136" s="2" t="s">
        <v>7</v>
      </c>
      <c r="E136" s="7">
        <v>400000</v>
      </c>
      <c r="F136" s="2">
        <v>2024</v>
      </c>
      <c r="G136" s="11">
        <v>450000</v>
      </c>
      <c r="H136" s="7">
        <v>497552.38</v>
      </c>
      <c r="I136" t="s">
        <v>455</v>
      </c>
      <c r="J136" s="2"/>
    </row>
    <row r="137" spans="2:10" x14ac:dyDescent="0.3">
      <c r="B137" s="8"/>
      <c r="C137" s="8" t="s">
        <v>456</v>
      </c>
      <c r="D137" s="2" t="s">
        <v>7</v>
      </c>
      <c r="E137" s="9" t="s">
        <v>457</v>
      </c>
      <c r="F137" s="2">
        <v>2015</v>
      </c>
      <c r="G137" s="9" t="s">
        <v>458</v>
      </c>
      <c r="H137" s="4">
        <v>755418.22</v>
      </c>
      <c r="J137" s="2"/>
    </row>
    <row r="138" spans="2:10" x14ac:dyDescent="0.3">
      <c r="B138" s="8"/>
      <c r="C138" s="8" t="s">
        <v>459</v>
      </c>
      <c r="D138" s="2" t="s">
        <v>460</v>
      </c>
      <c r="E138" s="9" t="s">
        <v>461</v>
      </c>
      <c r="F138" s="2">
        <v>2013</v>
      </c>
      <c r="G138" s="7">
        <v>467910</v>
      </c>
      <c r="H138" s="4">
        <v>529789.06000000006</v>
      </c>
      <c r="I138" s="2"/>
      <c r="J138" s="2"/>
    </row>
    <row r="139" spans="2:10" x14ac:dyDescent="0.3">
      <c r="B139" s="8"/>
      <c r="C139" s="8"/>
      <c r="D139" s="2"/>
      <c r="E139" s="8"/>
      <c r="F139" s="2"/>
      <c r="G139" s="8"/>
      <c r="H139" s="7"/>
      <c r="I139" s="2"/>
      <c r="J139" s="2"/>
    </row>
    <row r="140" spans="2:10" x14ac:dyDescent="0.3">
      <c r="B140" s="8"/>
      <c r="C140" s="8"/>
      <c r="D140" s="2"/>
      <c r="E140" s="8"/>
      <c r="F140" s="2"/>
      <c r="G140" s="8"/>
      <c r="H140" s="7"/>
      <c r="I140" s="2"/>
      <c r="J140" s="2"/>
    </row>
    <row r="141" spans="2:10" x14ac:dyDescent="0.3">
      <c r="B141" s="8"/>
      <c r="C141" s="8"/>
      <c r="D141" s="2"/>
      <c r="E141" s="8"/>
      <c r="F141" s="2"/>
      <c r="G141" s="8"/>
      <c r="H141" s="7"/>
      <c r="I141" s="2"/>
      <c r="J141" s="2"/>
    </row>
    <row r="142" spans="2:10" x14ac:dyDescent="0.3">
      <c r="B142" s="8"/>
      <c r="C142" s="8"/>
      <c r="D142" s="2"/>
      <c r="E142" s="8"/>
      <c r="F142" s="2"/>
      <c r="G142" s="8"/>
      <c r="H142" s="7"/>
      <c r="I142" s="2"/>
      <c r="J142" s="2"/>
    </row>
    <row r="143" spans="2:10" x14ac:dyDescent="0.3">
      <c r="B143" s="8"/>
      <c r="C143" s="8"/>
      <c r="D143" s="2"/>
      <c r="E143" s="8"/>
      <c r="F143" s="2"/>
      <c r="G143" s="8"/>
      <c r="H143" s="7"/>
      <c r="I143" s="2"/>
      <c r="J143" s="2"/>
    </row>
    <row r="144" spans="2:10" x14ac:dyDescent="0.3">
      <c r="B144" s="8"/>
      <c r="C144" s="8"/>
      <c r="D144" s="2"/>
      <c r="E144" s="14"/>
      <c r="F144" s="2"/>
      <c r="G144" s="2"/>
      <c r="H144" s="15"/>
      <c r="I144" s="2"/>
      <c r="J144" s="2"/>
    </row>
    <row r="145" spans="2:10" x14ac:dyDescent="0.3">
      <c r="B145" s="8"/>
      <c r="C145" s="8"/>
      <c r="D145" s="2"/>
      <c r="E145" s="14"/>
      <c r="F145" s="2"/>
      <c r="G145" s="2"/>
      <c r="H145" s="15"/>
      <c r="I145" s="2"/>
      <c r="J145" s="2"/>
    </row>
    <row r="146" spans="2:10" x14ac:dyDescent="0.3">
      <c r="B146" s="8"/>
      <c r="C146" s="8"/>
      <c r="D146" s="2"/>
      <c r="E146" s="14"/>
      <c r="F146" s="2"/>
      <c r="G146" s="2"/>
      <c r="H146" s="15"/>
      <c r="I146" s="2"/>
      <c r="J146" s="2"/>
    </row>
    <row r="147" spans="2:10" x14ac:dyDescent="0.3">
      <c r="D147" s="3"/>
      <c r="E147" s="61"/>
      <c r="F147" s="3"/>
      <c r="G147" s="3"/>
      <c r="I147" s="3"/>
      <c r="J147" s="3"/>
    </row>
    <row r="148" spans="2:10" x14ac:dyDescent="0.3">
      <c r="H148" s="33"/>
      <c r="J148" s="3"/>
    </row>
    <row r="149" spans="2:10" x14ac:dyDescent="0.3">
      <c r="H149" s="33"/>
      <c r="J149" s="3"/>
    </row>
    <row r="150" spans="2:10" x14ac:dyDescent="0.3">
      <c r="H150" s="33"/>
      <c r="J150" s="3"/>
    </row>
    <row r="151" spans="2:10" x14ac:dyDescent="0.3">
      <c r="H151" s="33"/>
      <c r="J151" s="3"/>
    </row>
    <row r="152" spans="2:10" x14ac:dyDescent="0.3">
      <c r="H152" s="33"/>
      <c r="J152" s="3"/>
    </row>
    <row r="153" spans="2:10" x14ac:dyDescent="0.3">
      <c r="H153" s="33"/>
      <c r="J153" s="3"/>
    </row>
    <row r="154" spans="2:10" x14ac:dyDescent="0.3">
      <c r="H154" s="33"/>
      <c r="J154" s="3"/>
    </row>
    <row r="155" spans="2:10" x14ac:dyDescent="0.3">
      <c r="H155" s="33"/>
      <c r="J155" s="3"/>
    </row>
    <row r="156" spans="2:10" x14ac:dyDescent="0.3">
      <c r="H156" s="33"/>
      <c r="J156" s="3"/>
    </row>
    <row r="157" spans="2:10" x14ac:dyDescent="0.3">
      <c r="H157" s="33"/>
      <c r="J157" s="3"/>
    </row>
    <row r="158" spans="2:10" x14ac:dyDescent="0.3">
      <c r="H158" s="33"/>
      <c r="J158" s="3"/>
    </row>
    <row r="159" spans="2:10" x14ac:dyDescent="0.3">
      <c r="H159" s="33"/>
      <c r="J159" s="3"/>
    </row>
    <row r="160" spans="2:10" x14ac:dyDescent="0.3">
      <c r="H160" s="33"/>
      <c r="J160" s="3"/>
    </row>
    <row r="161" spans="8:10" x14ac:dyDescent="0.3">
      <c r="H161" s="33"/>
      <c r="J161" s="3"/>
    </row>
    <row r="162" spans="8:10" x14ac:dyDescent="0.3">
      <c r="H162" s="33"/>
      <c r="J162" s="3"/>
    </row>
    <row r="163" spans="8:10" x14ac:dyDescent="0.3">
      <c r="H163" s="33"/>
      <c r="J163" s="3"/>
    </row>
  </sheetData>
  <conditionalFormatting sqref="A164:B1048576">
    <cfRule type="duplicateValues" dxfId="8" priority="24"/>
    <cfRule type="duplicateValues" priority="25"/>
  </conditionalFormatting>
  <conditionalFormatting sqref="C129 C110 C1:C107 C135:C136 C139:C1048576">
    <cfRule type="duplicateValues" dxfId="7" priority="3"/>
  </conditionalFormatting>
  <conditionalFormatting sqref="C144:C1048576 C1:C25 C28:C29 C48">
    <cfRule type="duplicateValues" priority="10"/>
  </conditionalFormatting>
  <conditionalFormatting sqref="C144:C1048576 C1:C26 C28:C29 C48">
    <cfRule type="duplicateValues" dxfId="6" priority="5"/>
    <cfRule type="duplicateValues" dxfId="5" priority="6"/>
    <cfRule type="duplicateValues" dxfId="4" priority="7"/>
    <cfRule type="duplicateValues" dxfId="3" priority="8"/>
    <cfRule type="duplicateValues" dxfId="2" priority="9"/>
  </conditionalFormatting>
  <conditionalFormatting sqref="C144:C1048576 C1:C29 C48">
    <cfRule type="duplicateValues" dxfId="1" priority="4"/>
  </conditionalFormatting>
  <conditionalFormatting sqref="C144:C1048576 C25 C1:C2 C28:C29 C48">
    <cfRule type="duplicateValues" dxfId="0" priority="1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Vali.FEV-2026</vt:lpstr>
      <vt:lpstr>vALID.MARÇO-2026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Souza Topocart</dc:creator>
  <cp:lastModifiedBy>Juliana Fazolo</cp:lastModifiedBy>
  <dcterms:created xsi:type="dcterms:W3CDTF">2026-01-21T10:36:58Z</dcterms:created>
  <dcterms:modified xsi:type="dcterms:W3CDTF">2026-04-14T11:30:55Z</dcterms:modified>
</cp:coreProperties>
</file>